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795" windowHeight="12525"/>
  </bookViews>
  <sheets>
    <sheet name="New Job Ads for Commentary" sheetId="1" r:id="rId1"/>
    <sheet name="SEI for Commentary" sheetId="2" r:id="rId2"/>
  </sheets>
  <calcPr calcId="145621"/>
</workbook>
</file>

<file path=xl/calcChain.xml><?xml version="1.0" encoding="utf-8"?>
<calcChain xmlns="http://schemas.openxmlformats.org/spreadsheetml/2006/main">
  <c r="S56" i="2" l="1"/>
  <c r="N15" i="2"/>
  <c r="S34" i="2"/>
  <c r="R90" i="2"/>
  <c r="Q150" i="2"/>
  <c r="P52" i="2"/>
  <c r="O41" i="2"/>
  <c r="N160" i="2"/>
  <c r="S43" i="2"/>
  <c r="Q40" i="2"/>
  <c r="R22" i="2"/>
  <c r="O16" i="2"/>
  <c r="S13" i="2"/>
  <c r="R13" i="2"/>
  <c r="N12" i="2"/>
  <c r="AF350" i="1"/>
  <c r="T175" i="1"/>
  <c r="S175" i="1"/>
  <c r="R175" i="1"/>
  <c r="Q175" i="1"/>
  <c r="P175" i="1"/>
  <c r="O175" i="1"/>
  <c r="N175" i="1"/>
  <c r="M175" i="1"/>
  <c r="L175" i="1"/>
  <c r="T174" i="1"/>
  <c r="S174" i="1"/>
  <c r="R174" i="1"/>
  <c r="Q174" i="1"/>
  <c r="P174" i="1"/>
  <c r="O174" i="1"/>
  <c r="N174" i="1"/>
  <c r="M174" i="1"/>
  <c r="L174" i="1"/>
  <c r="T173" i="1"/>
  <c r="S173" i="1"/>
  <c r="R173" i="1"/>
  <c r="Q173" i="1"/>
  <c r="P173" i="1"/>
  <c r="O173" i="1"/>
  <c r="N173" i="1"/>
  <c r="M173" i="1"/>
  <c r="L173" i="1"/>
  <c r="T172" i="1"/>
  <c r="S172" i="1"/>
  <c r="R172" i="1"/>
  <c r="Q172" i="1"/>
  <c r="P172" i="1"/>
  <c r="O172" i="1"/>
  <c r="N172" i="1"/>
  <c r="M172" i="1"/>
  <c r="L172" i="1"/>
  <c r="T171" i="1"/>
  <c r="S171" i="1"/>
  <c r="R171" i="1"/>
  <c r="Q171" i="1"/>
  <c r="P171" i="1"/>
  <c r="O171" i="1"/>
  <c r="N171" i="1"/>
  <c r="M171" i="1"/>
  <c r="L171" i="1"/>
  <c r="T170" i="1"/>
  <c r="S170" i="1"/>
  <c r="R170" i="1"/>
  <c r="Q170" i="1"/>
  <c r="P170" i="1"/>
  <c r="O170" i="1"/>
  <c r="N170" i="1"/>
  <c r="M170" i="1"/>
  <c r="L170" i="1"/>
  <c r="T169" i="1"/>
  <c r="S169" i="1"/>
  <c r="R169" i="1"/>
  <c r="Q169" i="1"/>
  <c r="P169" i="1"/>
  <c r="O169" i="1"/>
  <c r="N169" i="1"/>
  <c r="M169" i="1"/>
  <c r="L169" i="1"/>
  <c r="T168" i="1"/>
  <c r="S168" i="1"/>
  <c r="R168" i="1"/>
  <c r="Q168" i="1"/>
  <c r="P168" i="1"/>
  <c r="O168" i="1"/>
  <c r="N168" i="1"/>
  <c r="M168" i="1"/>
  <c r="L168" i="1"/>
  <c r="T167" i="1"/>
  <c r="S167" i="1"/>
  <c r="R167" i="1"/>
  <c r="Q167" i="1"/>
  <c r="P167" i="1"/>
  <c r="O167" i="1"/>
  <c r="N167" i="1"/>
  <c r="M167" i="1"/>
  <c r="L167" i="1"/>
  <c r="T166" i="1"/>
  <c r="S166" i="1"/>
  <c r="R166" i="1"/>
  <c r="Q166" i="1"/>
  <c r="P166" i="1"/>
  <c r="O166" i="1"/>
  <c r="N166" i="1"/>
  <c r="M166" i="1"/>
  <c r="L166" i="1"/>
  <c r="T165" i="1"/>
  <c r="S165" i="1"/>
  <c r="R165" i="1"/>
  <c r="Q165" i="1"/>
  <c r="P165" i="1"/>
  <c r="O165" i="1"/>
  <c r="N165" i="1"/>
  <c r="M165" i="1"/>
  <c r="L165" i="1"/>
  <c r="T164" i="1"/>
  <c r="S164" i="1"/>
  <c r="R164" i="1"/>
  <c r="Q164" i="1"/>
  <c r="P164" i="1"/>
  <c r="O164" i="1"/>
  <c r="N164" i="1"/>
  <c r="M164" i="1"/>
  <c r="L164" i="1"/>
  <c r="T163" i="1"/>
  <c r="S163" i="1"/>
  <c r="R163" i="1"/>
  <c r="Q163" i="1"/>
  <c r="P163" i="1"/>
  <c r="O163" i="1"/>
  <c r="N163" i="1"/>
  <c r="M163" i="1"/>
  <c r="L163" i="1"/>
  <c r="T162" i="1"/>
  <c r="S162" i="1"/>
  <c r="R162" i="1"/>
  <c r="Q162" i="1"/>
  <c r="P162" i="1"/>
  <c r="O162" i="1"/>
  <c r="N162" i="1"/>
  <c r="M162" i="1"/>
  <c r="L162" i="1"/>
  <c r="T161" i="1"/>
  <c r="S161" i="1"/>
  <c r="R161" i="1"/>
  <c r="Q161" i="1"/>
  <c r="P161" i="1"/>
  <c r="O161" i="1"/>
  <c r="N161" i="1"/>
  <c r="M161" i="1"/>
  <c r="L161" i="1"/>
  <c r="T160" i="1"/>
  <c r="S160" i="1"/>
  <c r="R160" i="1"/>
  <c r="Q160" i="1"/>
  <c r="P160" i="1"/>
  <c r="O160" i="1"/>
  <c r="N160" i="1"/>
  <c r="M160" i="1"/>
  <c r="L160" i="1"/>
  <c r="T159" i="1"/>
  <c r="S159" i="1"/>
  <c r="R159" i="1"/>
  <c r="Q159" i="1"/>
  <c r="P159" i="1"/>
  <c r="O159" i="1"/>
  <c r="N159" i="1"/>
  <c r="M159" i="1"/>
  <c r="L159" i="1"/>
  <c r="T158" i="1"/>
  <c r="S158" i="1"/>
  <c r="R158" i="1"/>
  <c r="Q158" i="1"/>
  <c r="P158" i="1"/>
  <c r="O158" i="1"/>
  <c r="N158" i="1"/>
  <c r="M158" i="1"/>
  <c r="L158" i="1"/>
  <c r="T157" i="1"/>
  <c r="S157" i="1"/>
  <c r="R157" i="1"/>
  <c r="Q157" i="1"/>
  <c r="P157" i="1"/>
  <c r="O157" i="1"/>
  <c r="N157" i="1"/>
  <c r="M157" i="1"/>
  <c r="L157" i="1"/>
  <c r="T156" i="1"/>
  <c r="S156" i="1"/>
  <c r="R156" i="1"/>
  <c r="Q156" i="1"/>
  <c r="P156" i="1"/>
  <c r="O156" i="1"/>
  <c r="N156" i="1"/>
  <c r="M156" i="1"/>
  <c r="L156" i="1"/>
  <c r="T155" i="1"/>
  <c r="S155" i="1"/>
  <c r="R155" i="1"/>
  <c r="Q155" i="1"/>
  <c r="P155" i="1"/>
  <c r="O155" i="1"/>
  <c r="N155" i="1"/>
  <c r="M155" i="1"/>
  <c r="L155" i="1"/>
  <c r="T154" i="1"/>
  <c r="S154" i="1"/>
  <c r="R154" i="1"/>
  <c r="Q154" i="1"/>
  <c r="P154" i="1"/>
  <c r="O154" i="1"/>
  <c r="N154" i="1"/>
  <c r="M154" i="1"/>
  <c r="L154" i="1"/>
  <c r="T153" i="1"/>
  <c r="S153" i="1"/>
  <c r="R153" i="1"/>
  <c r="Q153" i="1"/>
  <c r="P153" i="1"/>
  <c r="O153" i="1"/>
  <c r="N153" i="1"/>
  <c r="M153" i="1"/>
  <c r="L153" i="1"/>
  <c r="T152" i="1"/>
  <c r="S152" i="1"/>
  <c r="R152" i="1"/>
  <c r="Q152" i="1"/>
  <c r="P152" i="1"/>
  <c r="O152" i="1"/>
  <c r="N152" i="1"/>
  <c r="M152" i="1"/>
  <c r="L152" i="1"/>
  <c r="T151" i="1"/>
  <c r="S151" i="1"/>
  <c r="R151" i="1"/>
  <c r="Q151" i="1"/>
  <c r="P151" i="1"/>
  <c r="O151" i="1"/>
  <c r="N151" i="1"/>
  <c r="M151" i="1"/>
  <c r="L151" i="1"/>
  <c r="T150" i="1"/>
  <c r="S150" i="1"/>
  <c r="R150" i="1"/>
  <c r="Q150" i="1"/>
  <c r="P150" i="1"/>
  <c r="O150" i="1"/>
  <c r="N150" i="1"/>
  <c r="M150" i="1"/>
  <c r="L150" i="1"/>
  <c r="T149" i="1"/>
  <c r="S149" i="1"/>
  <c r="R149" i="1"/>
  <c r="Q149" i="1"/>
  <c r="P149" i="1"/>
  <c r="O149" i="1"/>
  <c r="N149" i="1"/>
  <c r="M149" i="1"/>
  <c r="L149" i="1"/>
  <c r="T148" i="1"/>
  <c r="S148" i="1"/>
  <c r="R148" i="1"/>
  <c r="Q148" i="1"/>
  <c r="P148" i="1"/>
  <c r="O148" i="1"/>
  <c r="N148" i="1"/>
  <c r="M148" i="1"/>
  <c r="L148" i="1"/>
  <c r="T147" i="1"/>
  <c r="S147" i="1"/>
  <c r="R147" i="1"/>
  <c r="Q147" i="1"/>
  <c r="P147" i="1"/>
  <c r="O147" i="1"/>
  <c r="N147" i="1"/>
  <c r="M147" i="1"/>
  <c r="L147" i="1"/>
  <c r="T146" i="1"/>
  <c r="S146" i="1"/>
  <c r="R146" i="1"/>
  <c r="Q146" i="1"/>
  <c r="P146" i="1"/>
  <c r="O146" i="1"/>
  <c r="N146" i="1"/>
  <c r="M146" i="1"/>
  <c r="L146" i="1"/>
  <c r="T145" i="1"/>
  <c r="S145" i="1"/>
  <c r="R145" i="1"/>
  <c r="Q145" i="1"/>
  <c r="P145" i="1"/>
  <c r="O145" i="1"/>
  <c r="N145" i="1"/>
  <c r="M145" i="1"/>
  <c r="L145" i="1"/>
  <c r="T144" i="1"/>
  <c r="S144" i="1"/>
  <c r="R144" i="1"/>
  <c r="Q144" i="1"/>
  <c r="P144" i="1"/>
  <c r="O144" i="1"/>
  <c r="N144" i="1"/>
  <c r="M144" i="1"/>
  <c r="L144" i="1"/>
  <c r="T143" i="1"/>
  <c r="S143" i="1"/>
  <c r="R143" i="1"/>
  <c r="Q143" i="1"/>
  <c r="P143" i="1"/>
  <c r="O143" i="1"/>
  <c r="N143" i="1"/>
  <c r="M143" i="1"/>
  <c r="L143" i="1"/>
  <c r="T142" i="1"/>
  <c r="S142" i="1"/>
  <c r="R142" i="1"/>
  <c r="Q142" i="1"/>
  <c r="P142" i="1"/>
  <c r="O142" i="1"/>
  <c r="N142" i="1"/>
  <c r="M142" i="1"/>
  <c r="L142" i="1"/>
  <c r="T141" i="1"/>
  <c r="S141" i="1"/>
  <c r="R141" i="1"/>
  <c r="Q141" i="1"/>
  <c r="P141" i="1"/>
  <c r="O141" i="1"/>
  <c r="N141" i="1"/>
  <c r="M141" i="1"/>
  <c r="L141" i="1"/>
  <c r="T140" i="1"/>
  <c r="S140" i="1"/>
  <c r="R140" i="1"/>
  <c r="Q140" i="1"/>
  <c r="P140" i="1"/>
  <c r="O140" i="1"/>
  <c r="N140" i="1"/>
  <c r="M140" i="1"/>
  <c r="L140" i="1"/>
  <c r="T139" i="1"/>
  <c r="S139" i="1"/>
  <c r="R139" i="1"/>
  <c r="Q139" i="1"/>
  <c r="P139" i="1"/>
  <c r="O139" i="1"/>
  <c r="N139" i="1"/>
  <c r="M139" i="1"/>
  <c r="L139" i="1"/>
  <c r="T138" i="1"/>
  <c r="S138" i="1"/>
  <c r="R138" i="1"/>
  <c r="Q138" i="1"/>
  <c r="P138" i="1"/>
  <c r="O138" i="1"/>
  <c r="N138" i="1"/>
  <c r="M138" i="1"/>
  <c r="L138" i="1"/>
  <c r="T137" i="1"/>
  <c r="S137" i="1"/>
  <c r="R137" i="1"/>
  <c r="Q137" i="1"/>
  <c r="P137" i="1"/>
  <c r="O137" i="1"/>
  <c r="N137" i="1"/>
  <c r="M137" i="1"/>
  <c r="L137" i="1"/>
  <c r="T136" i="1"/>
  <c r="S136" i="1"/>
  <c r="R136" i="1"/>
  <c r="Q136" i="1"/>
  <c r="P136" i="1"/>
  <c r="O136" i="1"/>
  <c r="N136" i="1"/>
  <c r="M136" i="1"/>
  <c r="L136" i="1"/>
  <c r="T135" i="1"/>
  <c r="S135" i="1"/>
  <c r="R135" i="1"/>
  <c r="Q135" i="1"/>
  <c r="P135" i="1"/>
  <c r="O135" i="1"/>
  <c r="N135" i="1"/>
  <c r="M135" i="1"/>
  <c r="L135" i="1"/>
  <c r="T134" i="1"/>
  <c r="S134" i="1"/>
  <c r="R134" i="1"/>
  <c r="Q134" i="1"/>
  <c r="P134" i="1"/>
  <c r="O134" i="1"/>
  <c r="N134" i="1"/>
  <c r="M134" i="1"/>
  <c r="L134" i="1"/>
  <c r="T133" i="1"/>
  <c r="S133" i="1"/>
  <c r="R133" i="1"/>
  <c r="Q133" i="1"/>
  <c r="P133" i="1"/>
  <c r="O133" i="1"/>
  <c r="N133" i="1"/>
  <c r="M133" i="1"/>
  <c r="L133" i="1"/>
  <c r="T132" i="1"/>
  <c r="S132" i="1"/>
  <c r="R132" i="1"/>
  <c r="Q132" i="1"/>
  <c r="P132" i="1"/>
  <c r="O132" i="1"/>
  <c r="N132" i="1"/>
  <c r="M132" i="1"/>
  <c r="L132" i="1"/>
  <c r="T131" i="1"/>
  <c r="S131" i="1"/>
  <c r="R131" i="1"/>
  <c r="Q131" i="1"/>
  <c r="P131" i="1"/>
  <c r="O131" i="1"/>
  <c r="N131" i="1"/>
  <c r="M131" i="1"/>
  <c r="L131" i="1"/>
  <c r="T130" i="1"/>
  <c r="S130" i="1"/>
  <c r="R130" i="1"/>
  <c r="Q130" i="1"/>
  <c r="P130" i="1"/>
  <c r="O130" i="1"/>
  <c r="N130" i="1"/>
  <c r="M130" i="1"/>
  <c r="L130" i="1"/>
  <c r="T129" i="1"/>
  <c r="S129" i="1"/>
  <c r="R129" i="1"/>
  <c r="Q129" i="1"/>
  <c r="P129" i="1"/>
  <c r="O129" i="1"/>
  <c r="N129" i="1"/>
  <c r="M129" i="1"/>
  <c r="L129" i="1"/>
  <c r="T128" i="1"/>
  <c r="S128" i="1"/>
  <c r="R128" i="1"/>
  <c r="Q128" i="1"/>
  <c r="P128" i="1"/>
  <c r="O128" i="1"/>
  <c r="N128" i="1"/>
  <c r="M128" i="1"/>
  <c r="L128" i="1"/>
  <c r="T127" i="1"/>
  <c r="S127" i="1"/>
  <c r="R127" i="1"/>
  <c r="Q127" i="1"/>
  <c r="P127" i="1"/>
  <c r="O127" i="1"/>
  <c r="N127" i="1"/>
  <c r="M127" i="1"/>
  <c r="L127" i="1"/>
  <c r="T126" i="1"/>
  <c r="S126" i="1"/>
  <c r="R126" i="1"/>
  <c r="Q126" i="1"/>
  <c r="P126" i="1"/>
  <c r="O126" i="1"/>
  <c r="N126" i="1"/>
  <c r="M126" i="1"/>
  <c r="L126" i="1"/>
  <c r="T125" i="1"/>
  <c r="S125" i="1"/>
  <c r="R125" i="1"/>
  <c r="Q125" i="1"/>
  <c r="P125" i="1"/>
  <c r="O125" i="1"/>
  <c r="N125" i="1"/>
  <c r="M125" i="1"/>
  <c r="L125" i="1"/>
  <c r="T124" i="1"/>
  <c r="S124" i="1"/>
  <c r="R124" i="1"/>
  <c r="Q124" i="1"/>
  <c r="P124" i="1"/>
  <c r="O124" i="1"/>
  <c r="N124" i="1"/>
  <c r="M124" i="1"/>
  <c r="L124" i="1"/>
  <c r="T123" i="1"/>
  <c r="S123" i="1"/>
  <c r="R123" i="1"/>
  <c r="Q123" i="1"/>
  <c r="P123" i="1"/>
  <c r="O123" i="1"/>
  <c r="N123" i="1"/>
  <c r="M123" i="1"/>
  <c r="L123" i="1"/>
  <c r="T122" i="1"/>
  <c r="S122" i="1"/>
  <c r="R122" i="1"/>
  <c r="Q122" i="1"/>
  <c r="P122" i="1"/>
  <c r="O122" i="1"/>
  <c r="N122" i="1"/>
  <c r="M122" i="1"/>
  <c r="L122" i="1"/>
  <c r="T121" i="1"/>
  <c r="S121" i="1"/>
  <c r="R121" i="1"/>
  <c r="Q121" i="1"/>
  <c r="P121" i="1"/>
  <c r="O121" i="1"/>
  <c r="N121" i="1"/>
  <c r="M121" i="1"/>
  <c r="L121" i="1"/>
  <c r="T120" i="1"/>
  <c r="S120" i="1"/>
  <c r="R120" i="1"/>
  <c r="Q120" i="1"/>
  <c r="P120" i="1"/>
  <c r="O120" i="1"/>
  <c r="N120" i="1"/>
  <c r="M120" i="1"/>
  <c r="L120" i="1"/>
  <c r="T119" i="1"/>
  <c r="S119" i="1"/>
  <c r="R119" i="1"/>
  <c r="Q119" i="1"/>
  <c r="P119" i="1"/>
  <c r="O119" i="1"/>
  <c r="N119" i="1"/>
  <c r="M119" i="1"/>
  <c r="L119" i="1"/>
  <c r="T118" i="1"/>
  <c r="S118" i="1"/>
  <c r="R118" i="1"/>
  <c r="Q118" i="1"/>
  <c r="P118" i="1"/>
  <c r="O118" i="1"/>
  <c r="N118" i="1"/>
  <c r="M118" i="1"/>
  <c r="L118" i="1"/>
  <c r="T117" i="1"/>
  <c r="S117" i="1"/>
  <c r="R117" i="1"/>
  <c r="Q117" i="1"/>
  <c r="P117" i="1"/>
  <c r="O117" i="1"/>
  <c r="N117" i="1"/>
  <c r="M117" i="1"/>
  <c r="L117" i="1"/>
  <c r="T116" i="1"/>
  <c r="S116" i="1"/>
  <c r="R116" i="1"/>
  <c r="Q116" i="1"/>
  <c r="P116" i="1"/>
  <c r="O116" i="1"/>
  <c r="N116" i="1"/>
  <c r="M116" i="1"/>
  <c r="L116" i="1"/>
  <c r="T115" i="1"/>
  <c r="S115" i="1"/>
  <c r="R115" i="1"/>
  <c r="Q115" i="1"/>
  <c r="P115" i="1"/>
  <c r="O115" i="1"/>
  <c r="N115" i="1"/>
  <c r="M115" i="1"/>
  <c r="L115" i="1"/>
  <c r="T114" i="1"/>
  <c r="S114" i="1"/>
  <c r="R114" i="1"/>
  <c r="Q114" i="1"/>
  <c r="P114" i="1"/>
  <c r="O114" i="1"/>
  <c r="N114" i="1"/>
  <c r="M114" i="1"/>
  <c r="L114" i="1"/>
  <c r="T113" i="1"/>
  <c r="S113" i="1"/>
  <c r="R113" i="1"/>
  <c r="Q113" i="1"/>
  <c r="P113" i="1"/>
  <c r="O113" i="1"/>
  <c r="N113" i="1"/>
  <c r="M113" i="1"/>
  <c r="L113" i="1"/>
  <c r="T112" i="1"/>
  <c r="S112" i="1"/>
  <c r="R112" i="1"/>
  <c r="Q112" i="1"/>
  <c r="P112" i="1"/>
  <c r="O112" i="1"/>
  <c r="N112" i="1"/>
  <c r="M112" i="1"/>
  <c r="L112" i="1"/>
  <c r="T111" i="1"/>
  <c r="S111" i="1"/>
  <c r="R111" i="1"/>
  <c r="Q111" i="1"/>
  <c r="P111" i="1"/>
  <c r="O111" i="1"/>
  <c r="N111" i="1"/>
  <c r="M111" i="1"/>
  <c r="L111" i="1"/>
  <c r="T110" i="1"/>
  <c r="S110" i="1"/>
  <c r="R110" i="1"/>
  <c r="Q110" i="1"/>
  <c r="P110" i="1"/>
  <c r="O110" i="1"/>
  <c r="N110" i="1"/>
  <c r="M110" i="1"/>
  <c r="L110" i="1"/>
  <c r="T109" i="1"/>
  <c r="S109" i="1"/>
  <c r="R109" i="1"/>
  <c r="Q109" i="1"/>
  <c r="P109" i="1"/>
  <c r="O109" i="1"/>
  <c r="N109" i="1"/>
  <c r="M109" i="1"/>
  <c r="L109" i="1"/>
  <c r="T108" i="1"/>
  <c r="S108" i="1"/>
  <c r="R108" i="1"/>
  <c r="Q108" i="1"/>
  <c r="P108" i="1"/>
  <c r="O108" i="1"/>
  <c r="N108" i="1"/>
  <c r="M108" i="1"/>
  <c r="L108" i="1"/>
  <c r="T107" i="1"/>
  <c r="S107" i="1"/>
  <c r="R107" i="1"/>
  <c r="Q107" i="1"/>
  <c r="P107" i="1"/>
  <c r="O107" i="1"/>
  <c r="N107" i="1"/>
  <c r="M107" i="1"/>
  <c r="L107" i="1"/>
  <c r="T106" i="1"/>
  <c r="S106" i="1"/>
  <c r="R106" i="1"/>
  <c r="Q106" i="1"/>
  <c r="P106" i="1"/>
  <c r="O106" i="1"/>
  <c r="N106" i="1"/>
  <c r="M106" i="1"/>
  <c r="L106" i="1"/>
  <c r="T105" i="1"/>
  <c r="S105" i="1"/>
  <c r="R105" i="1"/>
  <c r="Q105" i="1"/>
  <c r="P105" i="1"/>
  <c r="O105" i="1"/>
  <c r="N105" i="1"/>
  <c r="M105" i="1"/>
  <c r="L105" i="1"/>
  <c r="T104" i="1"/>
  <c r="S104" i="1"/>
  <c r="R104" i="1"/>
  <c r="Q104" i="1"/>
  <c r="P104" i="1"/>
  <c r="O104" i="1"/>
  <c r="N104" i="1"/>
  <c r="M104" i="1"/>
  <c r="L104" i="1"/>
  <c r="T103" i="1"/>
  <c r="S103" i="1"/>
  <c r="R103" i="1"/>
  <c r="Q103" i="1"/>
  <c r="P103" i="1"/>
  <c r="O103" i="1"/>
  <c r="N103" i="1"/>
  <c r="M103" i="1"/>
  <c r="L103" i="1"/>
  <c r="T102" i="1"/>
  <c r="S102" i="1"/>
  <c r="R102" i="1"/>
  <c r="Q102" i="1"/>
  <c r="P102" i="1"/>
  <c r="O102" i="1"/>
  <c r="N102" i="1"/>
  <c r="M102" i="1"/>
  <c r="L102" i="1"/>
  <c r="T101" i="1"/>
  <c r="S101" i="1"/>
  <c r="R101" i="1"/>
  <c r="Q101" i="1"/>
  <c r="P101" i="1"/>
  <c r="O101" i="1"/>
  <c r="N101" i="1"/>
  <c r="M101" i="1"/>
  <c r="L101" i="1"/>
  <c r="T100" i="1"/>
  <c r="S100" i="1"/>
  <c r="R100" i="1"/>
  <c r="Q100" i="1"/>
  <c r="P100" i="1"/>
  <c r="O100" i="1"/>
  <c r="N100" i="1"/>
  <c r="M100" i="1"/>
  <c r="L100" i="1"/>
  <c r="T99" i="1"/>
  <c r="S99" i="1"/>
  <c r="R99" i="1"/>
  <c r="Q99" i="1"/>
  <c r="P99" i="1"/>
  <c r="O99" i="1"/>
  <c r="N99" i="1"/>
  <c r="M99" i="1"/>
  <c r="L99" i="1"/>
  <c r="T98" i="1"/>
  <c r="S98" i="1"/>
  <c r="R98" i="1"/>
  <c r="Q98" i="1"/>
  <c r="P98" i="1"/>
  <c r="O98" i="1"/>
  <c r="N98" i="1"/>
  <c r="M98" i="1"/>
  <c r="L98" i="1"/>
  <c r="T97" i="1"/>
  <c r="S97" i="1"/>
  <c r="R97" i="1"/>
  <c r="Q97" i="1"/>
  <c r="P97" i="1"/>
  <c r="O97" i="1"/>
  <c r="N97" i="1"/>
  <c r="M97" i="1"/>
  <c r="L97" i="1"/>
  <c r="T96" i="1"/>
  <c r="S96" i="1"/>
  <c r="R96" i="1"/>
  <c r="Q96" i="1"/>
  <c r="P96" i="1"/>
  <c r="O96" i="1"/>
  <c r="N96" i="1"/>
  <c r="M96" i="1"/>
  <c r="L96" i="1"/>
  <c r="T95" i="1"/>
  <c r="S95" i="1"/>
  <c r="R95" i="1"/>
  <c r="Q95" i="1"/>
  <c r="P95" i="1"/>
  <c r="O95" i="1"/>
  <c r="N95" i="1"/>
  <c r="M95" i="1"/>
  <c r="L95" i="1"/>
  <c r="T94" i="1"/>
  <c r="S94" i="1"/>
  <c r="R94" i="1"/>
  <c r="Q94" i="1"/>
  <c r="P94" i="1"/>
  <c r="O94" i="1"/>
  <c r="N94" i="1"/>
  <c r="M94" i="1"/>
  <c r="L94" i="1"/>
  <c r="T93" i="1"/>
  <c r="S93" i="1"/>
  <c r="R93" i="1"/>
  <c r="Q93" i="1"/>
  <c r="P93" i="1"/>
  <c r="O93" i="1"/>
  <c r="N93" i="1"/>
  <c r="M93" i="1"/>
  <c r="L93" i="1"/>
  <c r="T92" i="1"/>
  <c r="S92" i="1"/>
  <c r="R92" i="1"/>
  <c r="Q92" i="1"/>
  <c r="P92" i="1"/>
  <c r="O92" i="1"/>
  <c r="N92" i="1"/>
  <c r="M92" i="1"/>
  <c r="L92" i="1"/>
  <c r="T91" i="1"/>
  <c r="S91" i="1"/>
  <c r="R91" i="1"/>
  <c r="Q91" i="1"/>
  <c r="P91" i="1"/>
  <c r="O91" i="1"/>
  <c r="N91" i="1"/>
  <c r="M91" i="1"/>
  <c r="L91" i="1"/>
  <c r="T90" i="1"/>
  <c r="S90" i="1"/>
  <c r="R90" i="1"/>
  <c r="Q90" i="1"/>
  <c r="P90" i="1"/>
  <c r="O90" i="1"/>
  <c r="N90" i="1"/>
  <c r="M90" i="1"/>
  <c r="L90" i="1"/>
  <c r="T89" i="1"/>
  <c r="S89" i="1"/>
  <c r="R89" i="1"/>
  <c r="Q89" i="1"/>
  <c r="P89" i="1"/>
  <c r="O89" i="1"/>
  <c r="N89" i="1"/>
  <c r="M89" i="1"/>
  <c r="L89" i="1"/>
  <c r="T88" i="1"/>
  <c r="S88" i="1"/>
  <c r="R88" i="1"/>
  <c r="Q88" i="1"/>
  <c r="P88" i="1"/>
  <c r="O88" i="1"/>
  <c r="N88" i="1"/>
  <c r="M88" i="1"/>
  <c r="L88" i="1"/>
  <c r="T87" i="1"/>
  <c r="S87" i="1"/>
  <c r="R87" i="1"/>
  <c r="Q87" i="1"/>
  <c r="P87" i="1"/>
  <c r="O87" i="1"/>
  <c r="N87" i="1"/>
  <c r="M87" i="1"/>
  <c r="L87" i="1"/>
  <c r="T86" i="1"/>
  <c r="S86" i="1"/>
  <c r="R86" i="1"/>
  <c r="Q86" i="1"/>
  <c r="P86" i="1"/>
  <c r="O86" i="1"/>
  <c r="N86" i="1"/>
  <c r="M86" i="1"/>
  <c r="L86" i="1"/>
  <c r="T85" i="1"/>
  <c r="S85" i="1"/>
  <c r="R85" i="1"/>
  <c r="Q85" i="1"/>
  <c r="P85" i="1"/>
  <c r="O85" i="1"/>
  <c r="N85" i="1"/>
  <c r="M85" i="1"/>
  <c r="L85" i="1"/>
  <c r="T84" i="1"/>
  <c r="S84" i="1"/>
  <c r="R84" i="1"/>
  <c r="Q84" i="1"/>
  <c r="P84" i="1"/>
  <c r="O84" i="1"/>
  <c r="N84" i="1"/>
  <c r="M84" i="1"/>
  <c r="L84" i="1"/>
  <c r="T83" i="1"/>
  <c r="S83" i="1"/>
  <c r="R83" i="1"/>
  <c r="Q83" i="1"/>
  <c r="P83" i="1"/>
  <c r="O83" i="1"/>
  <c r="N83" i="1"/>
  <c r="M83" i="1"/>
  <c r="L83" i="1"/>
  <c r="T82" i="1"/>
  <c r="S82" i="1"/>
  <c r="R82" i="1"/>
  <c r="Q82" i="1"/>
  <c r="P82" i="1"/>
  <c r="O82" i="1"/>
  <c r="N82" i="1"/>
  <c r="M82" i="1"/>
  <c r="L82" i="1"/>
  <c r="T81" i="1"/>
  <c r="S81" i="1"/>
  <c r="R81" i="1"/>
  <c r="Q81" i="1"/>
  <c r="P81" i="1"/>
  <c r="O81" i="1"/>
  <c r="N81" i="1"/>
  <c r="M81" i="1"/>
  <c r="L81" i="1"/>
  <c r="T80" i="1"/>
  <c r="S80" i="1"/>
  <c r="R80" i="1"/>
  <c r="Q80" i="1"/>
  <c r="P80" i="1"/>
  <c r="O80" i="1"/>
  <c r="N80" i="1"/>
  <c r="M80" i="1"/>
  <c r="L80" i="1"/>
  <c r="T79" i="1"/>
  <c r="S79" i="1"/>
  <c r="R79" i="1"/>
  <c r="Q79" i="1"/>
  <c r="P79" i="1"/>
  <c r="O79" i="1"/>
  <c r="N79" i="1"/>
  <c r="M79" i="1"/>
  <c r="L79" i="1"/>
  <c r="T78" i="1"/>
  <c r="S78" i="1"/>
  <c r="R78" i="1"/>
  <c r="Q78" i="1"/>
  <c r="P78" i="1"/>
  <c r="O78" i="1"/>
  <c r="N78" i="1"/>
  <c r="M78" i="1"/>
  <c r="L78" i="1"/>
  <c r="T77" i="1"/>
  <c r="S77" i="1"/>
  <c r="R77" i="1"/>
  <c r="Q77" i="1"/>
  <c r="P77" i="1"/>
  <c r="O77" i="1"/>
  <c r="N77" i="1"/>
  <c r="M77" i="1"/>
  <c r="L77" i="1"/>
  <c r="T76" i="1"/>
  <c r="S76" i="1"/>
  <c r="R76" i="1"/>
  <c r="Q76" i="1"/>
  <c r="P76" i="1"/>
  <c r="O76" i="1"/>
  <c r="N76" i="1"/>
  <c r="M76" i="1"/>
  <c r="L76" i="1"/>
  <c r="T75" i="1"/>
  <c r="S75" i="1"/>
  <c r="R75" i="1"/>
  <c r="Q75" i="1"/>
  <c r="P75" i="1"/>
  <c r="O75" i="1"/>
  <c r="N75" i="1"/>
  <c r="M75" i="1"/>
  <c r="L75" i="1"/>
  <c r="T74" i="1"/>
  <c r="S74" i="1"/>
  <c r="R74" i="1"/>
  <c r="Q74" i="1"/>
  <c r="P74" i="1"/>
  <c r="O74" i="1"/>
  <c r="N74" i="1"/>
  <c r="M74" i="1"/>
  <c r="L74" i="1"/>
  <c r="T73" i="1"/>
  <c r="S73" i="1"/>
  <c r="R73" i="1"/>
  <c r="Q73" i="1"/>
  <c r="P73" i="1"/>
  <c r="O73" i="1"/>
  <c r="N73" i="1"/>
  <c r="M73" i="1"/>
  <c r="L73" i="1"/>
  <c r="T72" i="1"/>
  <c r="S72" i="1"/>
  <c r="R72" i="1"/>
  <c r="Q72" i="1"/>
  <c r="P72" i="1"/>
  <c r="O72" i="1"/>
  <c r="N72" i="1"/>
  <c r="M72" i="1"/>
  <c r="L72" i="1"/>
  <c r="T71" i="1"/>
  <c r="S71" i="1"/>
  <c r="R71" i="1"/>
  <c r="Q71" i="1"/>
  <c r="P71" i="1"/>
  <c r="O71" i="1"/>
  <c r="N71" i="1"/>
  <c r="M71" i="1"/>
  <c r="L71" i="1"/>
  <c r="T70" i="1"/>
  <c r="S70" i="1"/>
  <c r="R70" i="1"/>
  <c r="Q70" i="1"/>
  <c r="P70" i="1"/>
  <c r="O70" i="1"/>
  <c r="N70" i="1"/>
  <c r="M70" i="1"/>
  <c r="L70" i="1"/>
  <c r="T69" i="1"/>
  <c r="S69" i="1"/>
  <c r="R69" i="1"/>
  <c r="Q69" i="1"/>
  <c r="P69" i="1"/>
  <c r="O69" i="1"/>
  <c r="N69" i="1"/>
  <c r="M69" i="1"/>
  <c r="L69" i="1"/>
  <c r="T68" i="1"/>
  <c r="S68" i="1"/>
  <c r="R68" i="1"/>
  <c r="Q68" i="1"/>
  <c r="P68" i="1"/>
  <c r="O68" i="1"/>
  <c r="N68" i="1"/>
  <c r="M68" i="1"/>
  <c r="L68" i="1"/>
  <c r="T67" i="1"/>
  <c r="S67" i="1"/>
  <c r="R67" i="1"/>
  <c r="Q67" i="1"/>
  <c r="P67" i="1"/>
  <c r="O67" i="1"/>
  <c r="N67" i="1"/>
  <c r="M67" i="1"/>
  <c r="L67" i="1"/>
  <c r="T66" i="1"/>
  <c r="S66" i="1"/>
  <c r="R66" i="1"/>
  <c r="Q66" i="1"/>
  <c r="P66" i="1"/>
  <c r="O66" i="1"/>
  <c r="N66" i="1"/>
  <c r="M66" i="1"/>
  <c r="L66" i="1"/>
  <c r="T65" i="1"/>
  <c r="S65" i="1"/>
  <c r="R65" i="1"/>
  <c r="Q65" i="1"/>
  <c r="P65" i="1"/>
  <c r="O65" i="1"/>
  <c r="N65" i="1"/>
  <c r="M65" i="1"/>
  <c r="L65" i="1"/>
  <c r="T64" i="1"/>
  <c r="S64" i="1"/>
  <c r="R64" i="1"/>
  <c r="Q64" i="1"/>
  <c r="P64" i="1"/>
  <c r="O64" i="1"/>
  <c r="N64" i="1"/>
  <c r="M64" i="1"/>
  <c r="L64" i="1"/>
  <c r="T63" i="1"/>
  <c r="S63" i="1"/>
  <c r="R63" i="1"/>
  <c r="Q63" i="1"/>
  <c r="P63" i="1"/>
  <c r="O63" i="1"/>
  <c r="N63" i="1"/>
  <c r="M63" i="1"/>
  <c r="L63" i="1"/>
  <c r="T62" i="1"/>
  <c r="S62" i="1"/>
  <c r="R62" i="1"/>
  <c r="Q62" i="1"/>
  <c r="P62" i="1"/>
  <c r="O62" i="1"/>
  <c r="N62" i="1"/>
  <c r="M62" i="1"/>
  <c r="L62" i="1"/>
  <c r="T61" i="1"/>
  <c r="S61" i="1"/>
  <c r="R61" i="1"/>
  <c r="Q61" i="1"/>
  <c r="P61" i="1"/>
  <c r="O61" i="1"/>
  <c r="N61" i="1"/>
  <c r="M61" i="1"/>
  <c r="L61" i="1"/>
  <c r="T60" i="1"/>
  <c r="S60" i="1"/>
  <c r="R60" i="1"/>
  <c r="Q60" i="1"/>
  <c r="P60" i="1"/>
  <c r="O60" i="1"/>
  <c r="N60" i="1"/>
  <c r="M60" i="1"/>
  <c r="L60" i="1"/>
  <c r="T59" i="1"/>
  <c r="S59" i="1"/>
  <c r="R59" i="1"/>
  <c r="Q59" i="1"/>
  <c r="P59" i="1"/>
  <c r="O59" i="1"/>
  <c r="N59" i="1"/>
  <c r="M59" i="1"/>
  <c r="L59" i="1"/>
  <c r="T58" i="1"/>
  <c r="S58" i="1"/>
  <c r="R58" i="1"/>
  <c r="Q58" i="1"/>
  <c r="P58" i="1"/>
  <c r="O58" i="1"/>
  <c r="N58" i="1"/>
  <c r="M58" i="1"/>
  <c r="L58" i="1"/>
  <c r="T57" i="1"/>
  <c r="S57" i="1"/>
  <c r="R57" i="1"/>
  <c r="Q57" i="1"/>
  <c r="P57" i="1"/>
  <c r="O57" i="1"/>
  <c r="N57" i="1"/>
  <c r="M57" i="1"/>
  <c r="L57" i="1"/>
  <c r="T56" i="1"/>
  <c r="S56" i="1"/>
  <c r="R56" i="1"/>
  <c r="Q56" i="1"/>
  <c r="P56" i="1"/>
  <c r="O56" i="1"/>
  <c r="N56" i="1"/>
  <c r="M56" i="1"/>
  <c r="L56" i="1"/>
  <c r="T55" i="1"/>
  <c r="S55" i="1"/>
  <c r="R55" i="1"/>
  <c r="Q55" i="1"/>
  <c r="P55" i="1"/>
  <c r="O55" i="1"/>
  <c r="N55" i="1"/>
  <c r="M55" i="1"/>
  <c r="L55" i="1"/>
  <c r="T54" i="1"/>
  <c r="S54" i="1"/>
  <c r="R54" i="1"/>
  <c r="Q54" i="1"/>
  <c r="P54" i="1"/>
  <c r="O54" i="1"/>
  <c r="N54" i="1"/>
  <c r="M54" i="1"/>
  <c r="L54" i="1"/>
  <c r="T53" i="1"/>
  <c r="S53" i="1"/>
  <c r="R53" i="1"/>
  <c r="Q53" i="1"/>
  <c r="P53" i="1"/>
  <c r="O53" i="1"/>
  <c r="N53" i="1"/>
  <c r="M53" i="1"/>
  <c r="L53" i="1"/>
  <c r="T52" i="1"/>
  <c r="S52" i="1"/>
  <c r="R52" i="1"/>
  <c r="Q52" i="1"/>
  <c r="P52" i="1"/>
  <c r="O52" i="1"/>
  <c r="N52" i="1"/>
  <c r="M52" i="1"/>
  <c r="L52" i="1"/>
  <c r="T51" i="1"/>
  <c r="S51" i="1"/>
  <c r="R51" i="1"/>
  <c r="Q51" i="1"/>
  <c r="P51" i="1"/>
  <c r="O51" i="1"/>
  <c r="N51" i="1"/>
  <c r="M51" i="1"/>
  <c r="L51" i="1"/>
  <c r="T50" i="1"/>
  <c r="S50" i="1"/>
  <c r="R50" i="1"/>
  <c r="Q50" i="1"/>
  <c r="P50" i="1"/>
  <c r="O50" i="1"/>
  <c r="N50" i="1"/>
  <c r="M50" i="1"/>
  <c r="L50" i="1"/>
  <c r="T49" i="1"/>
  <c r="S49" i="1"/>
  <c r="R49" i="1"/>
  <c r="Q49" i="1"/>
  <c r="P49" i="1"/>
  <c r="O49" i="1"/>
  <c r="N49" i="1"/>
  <c r="M49" i="1"/>
  <c r="L49" i="1"/>
  <c r="T48" i="1"/>
  <c r="S48" i="1"/>
  <c r="R48" i="1"/>
  <c r="Q48" i="1"/>
  <c r="P48" i="1"/>
  <c r="O48" i="1"/>
  <c r="N48" i="1"/>
  <c r="M48" i="1"/>
  <c r="L48" i="1"/>
  <c r="T47" i="1"/>
  <c r="S47" i="1"/>
  <c r="R47" i="1"/>
  <c r="Q47" i="1"/>
  <c r="P47" i="1"/>
  <c r="O47" i="1"/>
  <c r="N47" i="1"/>
  <c r="M47" i="1"/>
  <c r="L47" i="1"/>
  <c r="T46" i="1"/>
  <c r="S46" i="1"/>
  <c r="R46" i="1"/>
  <c r="Q46" i="1"/>
  <c r="P46" i="1"/>
  <c r="O46" i="1"/>
  <c r="N46" i="1"/>
  <c r="M46" i="1"/>
  <c r="L46" i="1"/>
  <c r="T45" i="1"/>
  <c r="S45" i="1"/>
  <c r="R45" i="1"/>
  <c r="Q45" i="1"/>
  <c r="P45" i="1"/>
  <c r="O45" i="1"/>
  <c r="N45" i="1"/>
  <c r="M45" i="1"/>
  <c r="L45" i="1"/>
  <c r="T44" i="1"/>
  <c r="S44" i="1"/>
  <c r="R44" i="1"/>
  <c r="Q44" i="1"/>
  <c r="P44" i="1"/>
  <c r="O44" i="1"/>
  <c r="N44" i="1"/>
  <c r="M44" i="1"/>
  <c r="L44" i="1"/>
  <c r="T43" i="1"/>
  <c r="S43" i="1"/>
  <c r="R43" i="1"/>
  <c r="Q43" i="1"/>
  <c r="P43" i="1"/>
  <c r="O43" i="1"/>
  <c r="N43" i="1"/>
  <c r="M43" i="1"/>
  <c r="L43" i="1"/>
  <c r="T42" i="1"/>
  <c r="S42" i="1"/>
  <c r="R42" i="1"/>
  <c r="Q42" i="1"/>
  <c r="P42" i="1"/>
  <c r="O42" i="1"/>
  <c r="N42" i="1"/>
  <c r="M42" i="1"/>
  <c r="L42" i="1"/>
  <c r="T41" i="1"/>
  <c r="S41" i="1"/>
  <c r="R41" i="1"/>
  <c r="Q41" i="1"/>
  <c r="P41" i="1"/>
  <c r="O41" i="1"/>
  <c r="N41" i="1"/>
  <c r="M41" i="1"/>
  <c r="L41" i="1"/>
  <c r="T40" i="1"/>
  <c r="S40" i="1"/>
  <c r="R40" i="1"/>
  <c r="Q40" i="1"/>
  <c r="P40" i="1"/>
  <c r="O40" i="1"/>
  <c r="N40" i="1"/>
  <c r="M40" i="1"/>
  <c r="L40" i="1"/>
  <c r="T39" i="1"/>
  <c r="S39" i="1"/>
  <c r="R39" i="1"/>
  <c r="Q39" i="1"/>
  <c r="P39" i="1"/>
  <c r="O39" i="1"/>
  <c r="N39" i="1"/>
  <c r="M39" i="1"/>
  <c r="L39" i="1"/>
  <c r="T38" i="1"/>
  <c r="S38" i="1"/>
  <c r="R38" i="1"/>
  <c r="Q38" i="1"/>
  <c r="P38" i="1"/>
  <c r="O38" i="1"/>
  <c r="N38" i="1"/>
  <c r="M38" i="1"/>
  <c r="L38" i="1"/>
  <c r="T37" i="1"/>
  <c r="S37" i="1"/>
  <c r="R37" i="1"/>
  <c r="Q37" i="1"/>
  <c r="P37" i="1"/>
  <c r="O37" i="1"/>
  <c r="N37" i="1"/>
  <c r="M37" i="1"/>
  <c r="L37" i="1"/>
  <c r="T36" i="1"/>
  <c r="S36" i="1"/>
  <c r="R36" i="1"/>
  <c r="Q36" i="1"/>
  <c r="P36" i="1"/>
  <c r="O36" i="1"/>
  <c r="N36" i="1"/>
  <c r="M36" i="1"/>
  <c r="L36" i="1"/>
  <c r="T35" i="1"/>
  <c r="S35" i="1"/>
  <c r="R35" i="1"/>
  <c r="Q35" i="1"/>
  <c r="P35" i="1"/>
  <c r="O35" i="1"/>
  <c r="N35" i="1"/>
  <c r="M35" i="1"/>
  <c r="L35" i="1"/>
  <c r="T34" i="1"/>
  <c r="S34" i="1"/>
  <c r="R34" i="1"/>
  <c r="Q34" i="1"/>
  <c r="P34" i="1"/>
  <c r="O34" i="1"/>
  <c r="N34" i="1"/>
  <c r="M34" i="1"/>
  <c r="L34" i="1"/>
  <c r="T33" i="1"/>
  <c r="S33" i="1"/>
  <c r="R33" i="1"/>
  <c r="Q33" i="1"/>
  <c r="P33" i="1"/>
  <c r="O33" i="1"/>
  <c r="N33" i="1"/>
  <c r="M33" i="1"/>
  <c r="L33" i="1"/>
  <c r="T32" i="1"/>
  <c r="S32" i="1"/>
  <c r="R32" i="1"/>
  <c r="Q32" i="1"/>
  <c r="P32" i="1"/>
  <c r="O32" i="1"/>
  <c r="N32" i="1"/>
  <c r="M32" i="1"/>
  <c r="L32" i="1"/>
  <c r="T31" i="1"/>
  <c r="S31" i="1"/>
  <c r="R31" i="1"/>
  <c r="Q31" i="1"/>
  <c r="P31" i="1"/>
  <c r="O31" i="1"/>
  <c r="N31" i="1"/>
  <c r="M31" i="1"/>
  <c r="L31" i="1"/>
  <c r="T30" i="1"/>
  <c r="S30" i="1"/>
  <c r="R30" i="1"/>
  <c r="Q30" i="1"/>
  <c r="P30" i="1"/>
  <c r="O30" i="1"/>
  <c r="N30" i="1"/>
  <c r="M30" i="1"/>
  <c r="L30" i="1"/>
  <c r="T29" i="1"/>
  <c r="S29" i="1"/>
  <c r="R29" i="1"/>
  <c r="Q29" i="1"/>
  <c r="P29" i="1"/>
  <c r="O29" i="1"/>
  <c r="N29" i="1"/>
  <c r="M29" i="1"/>
  <c r="L29" i="1"/>
  <c r="T28" i="1"/>
  <c r="S28" i="1"/>
  <c r="R28" i="1"/>
  <c r="Q28" i="1"/>
  <c r="P28" i="1"/>
  <c r="O28" i="1"/>
  <c r="N28" i="1"/>
  <c r="M28" i="1"/>
  <c r="L28" i="1"/>
  <c r="T27" i="1"/>
  <c r="S27" i="1"/>
  <c r="R27" i="1"/>
  <c r="Q27" i="1"/>
  <c r="P27" i="1"/>
  <c r="O27" i="1"/>
  <c r="N27" i="1"/>
  <c r="M27" i="1"/>
  <c r="L27" i="1"/>
  <c r="T26" i="1"/>
  <c r="S26" i="1"/>
  <c r="R26" i="1"/>
  <c r="Q26" i="1"/>
  <c r="P26" i="1"/>
  <c r="O26" i="1"/>
  <c r="N26" i="1"/>
  <c r="M26" i="1"/>
  <c r="L26" i="1"/>
  <c r="T25" i="1"/>
  <c r="S25" i="1"/>
  <c r="R25" i="1"/>
  <c r="Q25" i="1"/>
  <c r="P25" i="1"/>
  <c r="O25" i="1"/>
  <c r="N25" i="1"/>
  <c r="M25" i="1"/>
  <c r="L25" i="1"/>
  <c r="T24" i="1"/>
  <c r="S24" i="1"/>
  <c r="R24" i="1"/>
  <c r="Q24" i="1"/>
  <c r="P24" i="1"/>
  <c r="O24" i="1"/>
  <c r="N24" i="1"/>
  <c r="M24" i="1"/>
  <c r="L24" i="1"/>
  <c r="T23" i="1"/>
  <c r="S23" i="1"/>
  <c r="R23" i="1"/>
  <c r="Q23" i="1"/>
  <c r="P23" i="1"/>
  <c r="O23" i="1"/>
  <c r="N23" i="1"/>
  <c r="M23" i="1"/>
  <c r="L23" i="1"/>
  <c r="T22" i="1"/>
  <c r="S22" i="1"/>
  <c r="R22" i="1"/>
  <c r="Q22" i="1"/>
  <c r="P22" i="1"/>
  <c r="O22" i="1"/>
  <c r="N22" i="1"/>
  <c r="M22" i="1"/>
  <c r="L22" i="1"/>
  <c r="T21" i="1"/>
  <c r="S21" i="1"/>
  <c r="R21" i="1"/>
  <c r="Q21" i="1"/>
  <c r="P21" i="1"/>
  <c r="O21" i="1"/>
  <c r="N21" i="1"/>
  <c r="M21" i="1"/>
  <c r="L21" i="1"/>
  <c r="T20" i="1"/>
  <c r="S20" i="1"/>
  <c r="R20" i="1"/>
  <c r="Q20" i="1"/>
  <c r="P20" i="1"/>
  <c r="O20" i="1"/>
  <c r="N20" i="1"/>
  <c r="M20" i="1"/>
  <c r="L20" i="1"/>
  <c r="T19" i="1"/>
  <c r="S19" i="1"/>
  <c r="R19" i="1"/>
  <c r="Q19" i="1"/>
  <c r="P19" i="1"/>
  <c r="O19" i="1"/>
  <c r="N19" i="1"/>
  <c r="M19" i="1"/>
  <c r="L19" i="1"/>
  <c r="T18" i="1"/>
  <c r="S18" i="1"/>
  <c r="R18" i="1"/>
  <c r="Q18" i="1"/>
  <c r="P18" i="1"/>
  <c r="O18" i="1"/>
  <c r="N18" i="1"/>
  <c r="M18" i="1"/>
  <c r="L18" i="1"/>
  <c r="T17" i="1"/>
  <c r="S17" i="1"/>
  <c r="R17" i="1"/>
  <c r="Q17" i="1"/>
  <c r="P17" i="1"/>
  <c r="O17" i="1"/>
  <c r="N17" i="1"/>
  <c r="M17" i="1"/>
  <c r="L17" i="1"/>
  <c r="T16" i="1"/>
  <c r="S16" i="1"/>
  <c r="R16" i="1"/>
  <c r="Q16" i="1"/>
  <c r="P16" i="1"/>
  <c r="O16" i="1"/>
  <c r="N16" i="1"/>
  <c r="M16" i="1"/>
  <c r="L16" i="1"/>
  <c r="T15" i="1"/>
  <c r="S15" i="1"/>
  <c r="R15" i="1"/>
  <c r="Q15" i="1"/>
  <c r="P15" i="1"/>
  <c r="O15" i="1"/>
  <c r="N15" i="1"/>
  <c r="M15" i="1"/>
  <c r="L15" i="1"/>
  <c r="T14" i="1"/>
  <c r="S14" i="1"/>
  <c r="R14" i="1"/>
  <c r="Q14" i="1"/>
  <c r="P14" i="1"/>
  <c r="O14" i="1"/>
  <c r="N14" i="1"/>
  <c r="M14" i="1"/>
  <c r="L14" i="1"/>
  <c r="T13" i="1"/>
  <c r="S13" i="1"/>
  <c r="R13" i="1"/>
  <c r="Q13" i="1"/>
  <c r="P13" i="1"/>
  <c r="O13" i="1"/>
  <c r="N13" i="1"/>
  <c r="M13" i="1"/>
  <c r="L13" i="1"/>
  <c r="T12" i="1"/>
  <c r="S12" i="1"/>
  <c r="R12" i="1"/>
  <c r="Q12" i="1"/>
  <c r="P12" i="1"/>
  <c r="O12" i="1"/>
  <c r="N12" i="1"/>
  <c r="M12" i="1"/>
  <c r="L12" i="1"/>
  <c r="T11" i="1"/>
  <c r="S11" i="1"/>
  <c r="R11" i="1"/>
  <c r="Q11" i="1"/>
  <c r="P11" i="1"/>
  <c r="O11" i="1"/>
  <c r="N11" i="1"/>
  <c r="M11" i="1"/>
  <c r="L11" i="1"/>
  <c r="T10" i="1"/>
  <c r="S10" i="1"/>
  <c r="R10" i="1"/>
  <c r="Q10" i="1"/>
  <c r="P10" i="1"/>
  <c r="O10" i="1"/>
  <c r="N10" i="1"/>
  <c r="M10" i="1"/>
  <c r="L10" i="1"/>
  <c r="T9" i="1"/>
  <c r="S9" i="1"/>
  <c r="R9" i="1"/>
  <c r="Q9" i="1"/>
  <c r="P9" i="1"/>
  <c r="O9" i="1"/>
  <c r="N9" i="1"/>
  <c r="M9" i="1"/>
  <c r="L9" i="1"/>
  <c r="T8" i="1"/>
  <c r="S8" i="1"/>
  <c r="R8" i="1"/>
  <c r="Q8" i="1"/>
  <c r="P8" i="1"/>
  <c r="O8" i="1"/>
  <c r="N8" i="1"/>
  <c r="M8" i="1"/>
  <c r="L8" i="1"/>
  <c r="T7" i="1"/>
  <c r="S7" i="1"/>
  <c r="R7" i="1"/>
  <c r="Q7" i="1"/>
  <c r="P7" i="1"/>
  <c r="O7" i="1"/>
  <c r="N7" i="1"/>
  <c r="M7" i="1"/>
  <c r="L7" i="1"/>
  <c r="T6" i="1"/>
  <c r="S6" i="1"/>
  <c r="R6" i="1"/>
  <c r="Q6" i="1"/>
  <c r="P6" i="1"/>
  <c r="O6" i="1"/>
  <c r="N6" i="1"/>
  <c r="M6" i="1"/>
  <c r="L6" i="1"/>
  <c r="T5" i="1"/>
  <c r="S5" i="1"/>
  <c r="R5" i="1"/>
  <c r="Q5" i="1"/>
  <c r="P5" i="1"/>
  <c r="O5" i="1"/>
  <c r="N5" i="1"/>
  <c r="M5" i="1"/>
  <c r="L5" i="1"/>
  <c r="T4" i="1"/>
  <c r="S4" i="1"/>
  <c r="R4" i="1"/>
  <c r="Q4" i="1"/>
  <c r="P4" i="1"/>
  <c r="O4" i="1"/>
  <c r="N4" i="1"/>
  <c r="M4" i="1"/>
  <c r="L4" i="1"/>
  <c r="T3" i="1"/>
  <c r="S3" i="1"/>
  <c r="R3" i="1"/>
  <c r="Q3" i="1"/>
  <c r="P3" i="1"/>
  <c r="O3" i="1"/>
  <c r="N3" i="1"/>
  <c r="M3" i="1"/>
  <c r="L3" i="1"/>
  <c r="P22" i="2" l="1"/>
  <c r="P38" i="2"/>
  <c r="Q22" i="2"/>
  <c r="Q24" i="2"/>
  <c r="S38" i="2"/>
  <c r="Q45" i="2"/>
  <c r="O29" i="2"/>
  <c r="S27" i="2"/>
  <c r="R29" i="2"/>
  <c r="L16" i="2"/>
  <c r="Q36" i="2"/>
  <c r="R82" i="2"/>
  <c r="T10" i="2"/>
  <c r="T16" i="2"/>
  <c r="L8" i="2"/>
  <c r="L10" i="2"/>
  <c r="O33" i="2"/>
  <c r="O37" i="2"/>
  <c r="O21" i="2"/>
  <c r="S100" i="2"/>
  <c r="S19" i="2"/>
  <c r="S39" i="2"/>
  <c r="S42" i="2"/>
  <c r="S51" i="2"/>
  <c r="S33" i="2"/>
  <c r="P34" i="2"/>
  <c r="P20" i="2"/>
  <c r="P30" i="2"/>
  <c r="P46" i="2"/>
  <c r="P15" i="2"/>
  <c r="P49" i="2"/>
  <c r="P26" i="2"/>
  <c r="P14" i="2"/>
  <c r="P42" i="2"/>
  <c r="O102" i="2"/>
  <c r="R58" i="2"/>
  <c r="R73" i="2"/>
  <c r="N112" i="2"/>
  <c r="Q134" i="2"/>
  <c r="Q42" i="2"/>
  <c r="Q49" i="2"/>
  <c r="N55" i="2"/>
  <c r="R11" i="2"/>
  <c r="N26" i="2"/>
  <c r="N83" i="2"/>
  <c r="N115" i="2"/>
  <c r="Q15" i="2"/>
  <c r="Q19" i="2"/>
  <c r="Q20" i="2"/>
  <c r="Q28" i="2"/>
  <c r="Q32" i="2"/>
  <c r="R48" i="2"/>
  <c r="P175" i="2"/>
  <c r="T7" i="2"/>
  <c r="R21" i="2"/>
  <c r="O168" i="2"/>
  <c r="O133" i="2"/>
  <c r="Q14" i="2"/>
  <c r="R19" i="2"/>
  <c r="R20" i="2"/>
  <c r="R32" i="2"/>
  <c r="Q52" i="2"/>
  <c r="M26" i="2"/>
  <c r="O70" i="2"/>
  <c r="Q48" i="2"/>
  <c r="Q57" i="2"/>
  <c r="Q89" i="2"/>
  <c r="O149" i="2"/>
  <c r="O13" i="2"/>
  <c r="R14" i="2"/>
  <c r="O25" i="2"/>
  <c r="O50" i="2"/>
  <c r="R124" i="2"/>
  <c r="O56" i="2"/>
  <c r="R59" i="2"/>
  <c r="O86" i="2"/>
  <c r="T8" i="2"/>
  <c r="Q3" i="2"/>
  <c r="M34" i="2"/>
  <c r="T3" i="2"/>
  <c r="P3" i="2"/>
  <c r="L3" i="2"/>
  <c r="N56" i="2"/>
  <c r="N57" i="2"/>
  <c r="N14" i="2"/>
  <c r="N34" i="2"/>
  <c r="N30" i="2"/>
  <c r="N31" i="2"/>
  <c r="N17" i="2"/>
  <c r="N35" i="2"/>
  <c r="N80" i="2"/>
  <c r="N60" i="2"/>
  <c r="N38" i="2"/>
  <c r="N67" i="2"/>
  <c r="Q7" i="2"/>
  <c r="M61" i="2"/>
  <c r="M38" i="2"/>
  <c r="P4" i="2"/>
  <c r="R47" i="2"/>
  <c r="S171" i="2"/>
  <c r="S44" i="2"/>
  <c r="S41" i="2"/>
  <c r="S35" i="2"/>
  <c r="S31" i="2"/>
  <c r="S25" i="2"/>
  <c r="S21" i="2"/>
  <c r="S20" i="2"/>
  <c r="S173" i="2"/>
  <c r="S114" i="2"/>
  <c r="S92" i="2"/>
  <c r="S84" i="2"/>
  <c r="S37" i="2"/>
  <c r="S29" i="2"/>
  <c r="S28" i="2"/>
  <c r="S24" i="2"/>
  <c r="S129" i="2"/>
  <c r="S102" i="2"/>
  <c r="S98" i="2"/>
  <c r="S151" i="2"/>
  <c r="S123" i="2"/>
  <c r="S108" i="2"/>
  <c r="S76" i="2"/>
  <c r="S50" i="2"/>
  <c r="S30" i="2"/>
  <c r="S23" i="2"/>
  <c r="S82" i="2"/>
  <c r="S54" i="2"/>
  <c r="S55" i="2"/>
  <c r="S26" i="2"/>
  <c r="S18" i="2"/>
  <c r="S17" i="2"/>
  <c r="S16" i="2"/>
  <c r="S15" i="2"/>
  <c r="S12" i="2"/>
  <c r="S135" i="2"/>
  <c r="S121" i="2"/>
  <c r="S70" i="2"/>
  <c r="S22" i="2"/>
  <c r="S14" i="2"/>
  <c r="R57" i="2"/>
  <c r="S155" i="2"/>
  <c r="N9" i="2"/>
  <c r="N6" i="2"/>
  <c r="L63" i="2"/>
  <c r="L65" i="2"/>
  <c r="T66" i="2"/>
  <c r="T67" i="2"/>
  <c r="T13" i="2"/>
  <c r="R54" i="2"/>
  <c r="R89" i="2"/>
  <c r="M58" i="2"/>
  <c r="M22" i="2"/>
  <c r="M15" i="2"/>
  <c r="M59" i="2"/>
  <c r="M42" i="2"/>
  <c r="M30" i="2"/>
  <c r="S52" i="2"/>
  <c r="R56" i="2"/>
  <c r="P10" i="2"/>
  <c r="M6" i="2"/>
  <c r="Q6" i="2"/>
  <c r="R42" i="2"/>
  <c r="R33" i="2"/>
  <c r="R46" i="2"/>
  <c r="R30" i="2"/>
  <c r="R28" i="2"/>
  <c r="R38" i="2"/>
  <c r="R24" i="2"/>
  <c r="R26" i="2"/>
  <c r="R18" i="2"/>
  <c r="R17" i="2"/>
  <c r="R16" i="2"/>
  <c r="R15" i="2"/>
  <c r="R12" i="2"/>
  <c r="S86" i="2"/>
  <c r="R166" i="2"/>
  <c r="Q11" i="2"/>
  <c r="L7" i="2"/>
  <c r="R36" i="2"/>
  <c r="R37" i="2"/>
  <c r="N43" i="2"/>
  <c r="N99" i="2"/>
  <c r="N42" i="2"/>
  <c r="N39" i="2"/>
  <c r="N27" i="2"/>
  <c r="N23" i="2"/>
  <c r="N22" i="2"/>
  <c r="R55" i="2"/>
  <c r="N96" i="2"/>
  <c r="R114" i="2"/>
  <c r="Q142" i="2"/>
  <c r="R43" i="2"/>
  <c r="Q47" i="2"/>
  <c r="Q51" i="2"/>
  <c r="Q44" i="2"/>
  <c r="N54" i="2"/>
  <c r="N66" i="2"/>
  <c r="N69" i="2"/>
  <c r="R77" i="2"/>
  <c r="R98" i="2"/>
  <c r="L6" i="2"/>
  <c r="T6" i="2"/>
  <c r="Q132" i="2"/>
  <c r="Q38" i="2"/>
  <c r="Q30" i="2"/>
  <c r="Q26" i="2"/>
  <c r="Q34" i="2"/>
  <c r="Q166" i="2"/>
  <c r="Q60" i="2"/>
  <c r="Q79" i="2"/>
  <c r="Q111" i="2"/>
  <c r="R6" i="2"/>
  <c r="R158" i="2"/>
  <c r="R170" i="2"/>
  <c r="R130" i="2"/>
  <c r="R123" i="2"/>
  <c r="R53" i="2"/>
  <c r="R39" i="2"/>
  <c r="R34" i="2"/>
  <c r="R27" i="2"/>
  <c r="R23" i="2"/>
  <c r="R45" i="2"/>
  <c r="R44" i="2"/>
  <c r="R41" i="2"/>
  <c r="R40" i="2"/>
  <c r="R35" i="2"/>
  <c r="R31" i="2"/>
  <c r="R25" i="2"/>
  <c r="R164" i="2"/>
  <c r="R151" i="2"/>
  <c r="R142" i="2"/>
  <c r="R93" i="2"/>
  <c r="R146" i="2"/>
  <c r="R109" i="2"/>
  <c r="R106" i="2"/>
  <c r="R105" i="2"/>
  <c r="Q59" i="2"/>
  <c r="R60" i="2"/>
  <c r="Q73" i="2"/>
  <c r="R74" i="2"/>
  <c r="Q95" i="2"/>
  <c r="Q105" i="2"/>
  <c r="R172" i="2"/>
  <c r="O53" i="2"/>
  <c r="P51" i="2"/>
  <c r="P90" i="2"/>
  <c r="S8" i="2"/>
  <c r="S3" i="2"/>
  <c r="S9" i="2"/>
  <c r="S6" i="2"/>
  <c r="S4" i="2"/>
  <c r="S10" i="2"/>
  <c r="S7" i="2"/>
  <c r="S11" i="2"/>
  <c r="R5" i="2"/>
  <c r="Q10" i="2"/>
  <c r="Q4" i="2"/>
  <c r="L13" i="2"/>
  <c r="M14" i="2"/>
  <c r="S5" i="2"/>
  <c r="M5" i="2"/>
  <c r="M7" i="2"/>
  <c r="L174" i="2"/>
  <c r="L170" i="2"/>
  <c r="L166" i="2"/>
  <c r="L162" i="2"/>
  <c r="L173" i="2"/>
  <c r="L169" i="2"/>
  <c r="L165" i="2"/>
  <c r="L161" i="2"/>
  <c r="L156" i="2"/>
  <c r="L152" i="2"/>
  <c r="L148" i="2"/>
  <c r="L144" i="2"/>
  <c r="L140" i="2"/>
  <c r="L136" i="2"/>
  <c r="L132" i="2"/>
  <c r="L128" i="2"/>
  <c r="L172" i="2"/>
  <c r="L171" i="2"/>
  <c r="L168" i="2"/>
  <c r="L167" i="2"/>
  <c r="L164" i="2"/>
  <c r="L163" i="2"/>
  <c r="L160" i="2"/>
  <c r="L159" i="2"/>
  <c r="L155" i="2"/>
  <c r="L151" i="2"/>
  <c r="L147" i="2"/>
  <c r="L143" i="2"/>
  <c r="L139" i="2"/>
  <c r="L135" i="2"/>
  <c r="L131" i="2"/>
  <c r="L127" i="2"/>
  <c r="L175" i="2"/>
  <c r="L149" i="2"/>
  <c r="L133" i="2"/>
  <c r="L115" i="2"/>
  <c r="L111" i="2"/>
  <c r="L107" i="2"/>
  <c r="L103" i="2"/>
  <c r="L99" i="2"/>
  <c r="L95" i="2"/>
  <c r="L91" i="2"/>
  <c r="L87" i="2"/>
  <c r="L83" i="2"/>
  <c r="L79" i="2"/>
  <c r="L75" i="2"/>
  <c r="L71" i="2"/>
  <c r="L158" i="2"/>
  <c r="L142" i="2"/>
  <c r="L126" i="2"/>
  <c r="L145" i="2"/>
  <c r="L129" i="2"/>
  <c r="L114" i="2"/>
  <c r="L110" i="2"/>
  <c r="L106" i="2"/>
  <c r="L102" i="2"/>
  <c r="L98" i="2"/>
  <c r="L94" i="2"/>
  <c r="L90" i="2"/>
  <c r="L86" i="2"/>
  <c r="L82" i="2"/>
  <c r="L78" i="2"/>
  <c r="L74" i="2"/>
  <c r="L70" i="2"/>
  <c r="L150" i="2"/>
  <c r="L134" i="2"/>
  <c r="L122" i="2"/>
  <c r="L121" i="2"/>
  <c r="L120" i="2"/>
  <c r="L119" i="2"/>
  <c r="L124" i="2"/>
  <c r="L112" i="2"/>
  <c r="L96" i="2"/>
  <c r="L80" i="2"/>
  <c r="L61" i="2"/>
  <c r="L60" i="2"/>
  <c r="L59" i="2"/>
  <c r="L58" i="2"/>
  <c r="L42" i="2"/>
  <c r="L38" i="2"/>
  <c r="L34" i="2"/>
  <c r="L30" i="2"/>
  <c r="L26" i="2"/>
  <c r="L22" i="2"/>
  <c r="L15" i="2"/>
  <c r="L14" i="2"/>
  <c r="L137" i="2"/>
  <c r="L101" i="2"/>
  <c r="L46" i="2"/>
  <c r="L20" i="2"/>
  <c r="L118" i="2"/>
  <c r="L40" i="2"/>
  <c r="L36" i="2"/>
  <c r="L19" i="2"/>
  <c r="L123" i="2"/>
  <c r="L105" i="2"/>
  <c r="L89" i="2"/>
  <c r="L73" i="2"/>
  <c r="L57" i="2"/>
  <c r="L56" i="2"/>
  <c r="L55" i="2"/>
  <c r="L54" i="2"/>
  <c r="L85" i="2"/>
  <c r="L49" i="2"/>
  <c r="L88" i="2"/>
  <c r="L72" i="2"/>
  <c r="L44" i="2"/>
  <c r="L32" i="2"/>
  <c r="L28" i="2"/>
  <c r="L157" i="2"/>
  <c r="L154" i="2"/>
  <c r="L153" i="2"/>
  <c r="L108" i="2"/>
  <c r="L92" i="2"/>
  <c r="L76" i="2"/>
  <c r="L53" i="2"/>
  <c r="L52" i="2"/>
  <c r="L51" i="2"/>
  <c r="L50" i="2"/>
  <c r="L41" i="2"/>
  <c r="L37" i="2"/>
  <c r="L33" i="2"/>
  <c r="L29" i="2"/>
  <c r="L25" i="2"/>
  <c r="L21" i="2"/>
  <c r="L141" i="2"/>
  <c r="L138" i="2"/>
  <c r="L48" i="2"/>
  <c r="L47" i="2"/>
  <c r="L104" i="2"/>
  <c r="L45" i="2"/>
  <c r="L24" i="2"/>
  <c r="L130" i="2"/>
  <c r="L117" i="2"/>
  <c r="L113" i="2"/>
  <c r="L97" i="2"/>
  <c r="L81" i="2"/>
  <c r="L18" i="2"/>
  <c r="L146" i="2"/>
  <c r="L116" i="2"/>
  <c r="L100" i="2"/>
  <c r="L84" i="2"/>
  <c r="L69" i="2"/>
  <c r="L68" i="2"/>
  <c r="L67" i="2"/>
  <c r="L66" i="2"/>
  <c r="L43" i="2"/>
  <c r="L39" i="2"/>
  <c r="L35" i="2"/>
  <c r="L31" i="2"/>
  <c r="L27" i="2"/>
  <c r="L23" i="2"/>
  <c r="L17" i="2"/>
  <c r="L12" i="2"/>
  <c r="L125" i="2"/>
  <c r="L109" i="2"/>
  <c r="L93" i="2"/>
  <c r="L77" i="2"/>
  <c r="T174" i="2"/>
  <c r="T170" i="2"/>
  <c r="T166" i="2"/>
  <c r="T162" i="2"/>
  <c r="T175" i="2"/>
  <c r="T156" i="2"/>
  <c r="T152" i="2"/>
  <c r="T148" i="2"/>
  <c r="T144" i="2"/>
  <c r="T140" i="2"/>
  <c r="T136" i="2"/>
  <c r="T132" i="2"/>
  <c r="T128" i="2"/>
  <c r="T169" i="2"/>
  <c r="T165" i="2"/>
  <c r="T161" i="2"/>
  <c r="T173" i="2"/>
  <c r="T172" i="2"/>
  <c r="T171" i="2"/>
  <c r="T168" i="2"/>
  <c r="T167" i="2"/>
  <c r="T164" i="2"/>
  <c r="T163" i="2"/>
  <c r="T160" i="2"/>
  <c r="T159" i="2"/>
  <c r="T155" i="2"/>
  <c r="T151" i="2"/>
  <c r="T147" i="2"/>
  <c r="T143" i="2"/>
  <c r="T139" i="2"/>
  <c r="T135" i="2"/>
  <c r="T131" i="2"/>
  <c r="T127" i="2"/>
  <c r="T157" i="2"/>
  <c r="T141" i="2"/>
  <c r="T125" i="2"/>
  <c r="T115" i="2"/>
  <c r="T111" i="2"/>
  <c r="T107" i="2"/>
  <c r="T103" i="2"/>
  <c r="T99" i="2"/>
  <c r="T95" i="2"/>
  <c r="T91" i="2"/>
  <c r="T87" i="2"/>
  <c r="T83" i="2"/>
  <c r="T79" i="2"/>
  <c r="T75" i="2"/>
  <c r="T71" i="2"/>
  <c r="T150" i="2"/>
  <c r="T134" i="2"/>
  <c r="T153" i="2"/>
  <c r="T137" i="2"/>
  <c r="T114" i="2"/>
  <c r="T110" i="2"/>
  <c r="T106" i="2"/>
  <c r="T102" i="2"/>
  <c r="T98" i="2"/>
  <c r="T94" i="2"/>
  <c r="T90" i="2"/>
  <c r="T86" i="2"/>
  <c r="T82" i="2"/>
  <c r="T78" i="2"/>
  <c r="T74" i="2"/>
  <c r="T70" i="2"/>
  <c r="T158" i="2"/>
  <c r="T142" i="2"/>
  <c r="T126" i="2"/>
  <c r="T124" i="2"/>
  <c r="T123" i="2"/>
  <c r="T122" i="2"/>
  <c r="T104" i="2"/>
  <c r="T88" i="2"/>
  <c r="T72" i="2"/>
  <c r="T65" i="2"/>
  <c r="T64" i="2"/>
  <c r="T63" i="2"/>
  <c r="T62" i="2"/>
  <c r="T42" i="2"/>
  <c r="T38" i="2"/>
  <c r="T34" i="2"/>
  <c r="T30" i="2"/>
  <c r="T26" i="2"/>
  <c r="T22" i="2"/>
  <c r="T15" i="2"/>
  <c r="T14" i="2"/>
  <c r="T146" i="2"/>
  <c r="T129" i="2"/>
  <c r="T52" i="2"/>
  <c r="T80" i="2"/>
  <c r="T49" i="2"/>
  <c r="T48" i="2"/>
  <c r="T47" i="2"/>
  <c r="T46" i="2"/>
  <c r="T32" i="2"/>
  <c r="T28" i="2"/>
  <c r="T154" i="2"/>
  <c r="T118" i="2"/>
  <c r="T113" i="2"/>
  <c r="T97" i="2"/>
  <c r="T81" i="2"/>
  <c r="T61" i="2"/>
  <c r="T60" i="2"/>
  <c r="T59" i="2"/>
  <c r="T58" i="2"/>
  <c r="T93" i="2"/>
  <c r="T77" i="2"/>
  <c r="T51" i="2"/>
  <c r="T120" i="2"/>
  <c r="T96" i="2"/>
  <c r="T40" i="2"/>
  <c r="T36" i="2"/>
  <c r="T24" i="2"/>
  <c r="T138" i="2"/>
  <c r="T130" i="2"/>
  <c r="T121" i="2"/>
  <c r="T117" i="2"/>
  <c r="T100" i="2"/>
  <c r="T84" i="2"/>
  <c r="T57" i="2"/>
  <c r="T56" i="2"/>
  <c r="T55" i="2"/>
  <c r="T54" i="2"/>
  <c r="T41" i="2"/>
  <c r="T37" i="2"/>
  <c r="T33" i="2"/>
  <c r="T29" i="2"/>
  <c r="T25" i="2"/>
  <c r="T21" i="2"/>
  <c r="T116" i="2"/>
  <c r="T109" i="2"/>
  <c r="T53" i="2"/>
  <c r="T50" i="2"/>
  <c r="T20" i="2"/>
  <c r="T145" i="2"/>
  <c r="T112" i="2"/>
  <c r="T19" i="2"/>
  <c r="T105" i="2"/>
  <c r="T89" i="2"/>
  <c r="T73" i="2"/>
  <c r="T45" i="2"/>
  <c r="T44" i="2"/>
  <c r="T18" i="2"/>
  <c r="T149" i="2"/>
  <c r="T133" i="2"/>
  <c r="T108" i="2"/>
  <c r="T92" i="2"/>
  <c r="T76" i="2"/>
  <c r="T43" i="2"/>
  <c r="T39" i="2"/>
  <c r="T35" i="2"/>
  <c r="T31" i="2"/>
  <c r="T27" i="2"/>
  <c r="T23" i="2"/>
  <c r="T17" i="2"/>
  <c r="T12" i="2"/>
  <c r="T119" i="2"/>
  <c r="T101" i="2"/>
  <c r="T85" i="2"/>
  <c r="T69" i="2"/>
  <c r="O8" i="2"/>
  <c r="O3" i="2"/>
  <c r="O6" i="2"/>
  <c r="M74" i="2"/>
  <c r="M70" i="2"/>
  <c r="M48" i="2"/>
  <c r="M44" i="2"/>
  <c r="M150" i="2"/>
  <c r="M134" i="2"/>
  <c r="M123" i="2"/>
  <c r="M115" i="2"/>
  <c r="M105" i="2"/>
  <c r="M99" i="2"/>
  <c r="M89" i="2"/>
  <c r="M83" i="2"/>
  <c r="M73" i="2"/>
  <c r="M57" i="2"/>
  <c r="M55" i="2"/>
  <c r="M54" i="2"/>
  <c r="M28" i="2"/>
  <c r="M19" i="2"/>
  <c r="M107" i="2"/>
  <c r="M53" i="2"/>
  <c r="M51" i="2"/>
  <c r="M50" i="2"/>
  <c r="M41" i="2"/>
  <c r="M37" i="2"/>
  <c r="M33" i="2"/>
  <c r="M29" i="2"/>
  <c r="M25" i="2"/>
  <c r="M21" i="2"/>
  <c r="M36" i="2"/>
  <c r="M24" i="2"/>
  <c r="M144" i="2"/>
  <c r="M130" i="2"/>
  <c r="M97" i="2"/>
  <c r="M18" i="2"/>
  <c r="M156" i="2"/>
  <c r="M119" i="2"/>
  <c r="M111" i="2"/>
  <c r="M101" i="2"/>
  <c r="M95" i="2"/>
  <c r="M85" i="2"/>
  <c r="M79" i="2"/>
  <c r="M49" i="2"/>
  <c r="M47" i="2"/>
  <c r="M46" i="2"/>
  <c r="M20" i="2"/>
  <c r="M140" i="2"/>
  <c r="M128" i="2"/>
  <c r="M122" i="2"/>
  <c r="M45" i="2"/>
  <c r="M40" i="2"/>
  <c r="M32" i="2"/>
  <c r="M113" i="2"/>
  <c r="M91" i="2"/>
  <c r="M81" i="2"/>
  <c r="M75" i="2"/>
  <c r="M173" i="2"/>
  <c r="M169" i="2"/>
  <c r="M146" i="2"/>
  <c r="M69" i="2"/>
  <c r="M67" i="2"/>
  <c r="M66" i="2"/>
  <c r="M43" i="2"/>
  <c r="M39" i="2"/>
  <c r="M35" i="2"/>
  <c r="M31" i="2"/>
  <c r="M27" i="2"/>
  <c r="M23" i="2"/>
  <c r="M17" i="2"/>
  <c r="M12" i="2"/>
  <c r="M161" i="2"/>
  <c r="M109" i="2"/>
  <c r="M103" i="2"/>
  <c r="M93" i="2"/>
  <c r="M87" i="2"/>
  <c r="M77" i="2"/>
  <c r="M71" i="2"/>
  <c r="M65" i="2"/>
  <c r="M63" i="2"/>
  <c r="M62" i="2"/>
  <c r="M16" i="2"/>
  <c r="M13" i="2"/>
  <c r="M165" i="2"/>
  <c r="M124" i="2"/>
  <c r="M120" i="2"/>
  <c r="L62" i="2"/>
  <c r="T68" i="2"/>
  <c r="O9" i="2"/>
  <c r="O4" i="2"/>
  <c r="L64" i="2"/>
  <c r="M3" i="2"/>
  <c r="L5" i="2"/>
  <c r="T5" i="2"/>
  <c r="R7" i="2"/>
  <c r="M8" i="2"/>
  <c r="P9" i="2"/>
  <c r="R10" i="2"/>
  <c r="P21" i="2"/>
  <c r="P25" i="2"/>
  <c r="P29" i="2"/>
  <c r="P33" i="2"/>
  <c r="P37" i="2"/>
  <c r="P41" i="2"/>
  <c r="P50" i="2"/>
  <c r="P53" i="2"/>
  <c r="O54" i="2"/>
  <c r="P55" i="2"/>
  <c r="P56" i="2"/>
  <c r="O57" i="2"/>
  <c r="N58" i="2"/>
  <c r="N59" i="2"/>
  <c r="O60" i="2"/>
  <c r="N61" i="2"/>
  <c r="N64" i="2"/>
  <c r="P70" i="2"/>
  <c r="O80" i="2"/>
  <c r="P83" i="2"/>
  <c r="P86" i="2"/>
  <c r="O96" i="2"/>
  <c r="P99" i="2"/>
  <c r="P102" i="2"/>
  <c r="O112" i="2"/>
  <c r="P115" i="2"/>
  <c r="N120" i="2"/>
  <c r="N125" i="2"/>
  <c r="Q148" i="2"/>
  <c r="O165" i="2"/>
  <c r="N3" i="2"/>
  <c r="R4" i="2"/>
  <c r="P6" i="2"/>
  <c r="N8" i="2"/>
  <c r="Q9" i="2"/>
  <c r="L11" i="2"/>
  <c r="T11" i="2"/>
  <c r="N13" i="2"/>
  <c r="O14" i="2"/>
  <c r="O15" i="2"/>
  <c r="N16" i="2"/>
  <c r="Q21" i="2"/>
  <c r="O22" i="2"/>
  <c r="Q25" i="2"/>
  <c r="O26" i="2"/>
  <c r="Q29" i="2"/>
  <c r="O30" i="2"/>
  <c r="S32" i="2"/>
  <c r="Q33" i="2"/>
  <c r="O34" i="2"/>
  <c r="S36" i="2"/>
  <c r="Q37" i="2"/>
  <c r="O38" i="2"/>
  <c r="S40" i="2"/>
  <c r="Q41" i="2"/>
  <c r="O42" i="2"/>
  <c r="S46" i="2"/>
  <c r="S47" i="2"/>
  <c r="S48" i="2"/>
  <c r="R49" i="2"/>
  <c r="R50" i="2"/>
  <c r="N173" i="2"/>
  <c r="N169" i="2"/>
  <c r="N165" i="2"/>
  <c r="N161" i="2"/>
  <c r="N159" i="2"/>
  <c r="N155" i="2"/>
  <c r="N151" i="2"/>
  <c r="N147" i="2"/>
  <c r="N143" i="2"/>
  <c r="N139" i="2"/>
  <c r="N135" i="2"/>
  <c r="N131" i="2"/>
  <c r="N127" i="2"/>
  <c r="N174" i="2"/>
  <c r="N158" i="2"/>
  <c r="N154" i="2"/>
  <c r="N150" i="2"/>
  <c r="N146" i="2"/>
  <c r="N142" i="2"/>
  <c r="N138" i="2"/>
  <c r="N134" i="2"/>
  <c r="N130" i="2"/>
  <c r="N126" i="2"/>
  <c r="N172" i="2"/>
  <c r="N164" i="2"/>
  <c r="N114" i="2"/>
  <c r="N110" i="2"/>
  <c r="N106" i="2"/>
  <c r="N102" i="2"/>
  <c r="N98" i="2"/>
  <c r="N94" i="2"/>
  <c r="N90" i="2"/>
  <c r="N86" i="2"/>
  <c r="N82" i="2"/>
  <c r="N78" i="2"/>
  <c r="N74" i="2"/>
  <c r="N70" i="2"/>
  <c r="N171" i="2"/>
  <c r="N163" i="2"/>
  <c r="N148" i="2"/>
  <c r="N145" i="2"/>
  <c r="N132" i="2"/>
  <c r="N129" i="2"/>
  <c r="N170" i="2"/>
  <c r="N162" i="2"/>
  <c r="N124" i="2"/>
  <c r="N123" i="2"/>
  <c r="N113" i="2"/>
  <c r="N109" i="2"/>
  <c r="N105" i="2"/>
  <c r="N101" i="2"/>
  <c r="N97" i="2"/>
  <c r="N93" i="2"/>
  <c r="N89" i="2"/>
  <c r="N85" i="2"/>
  <c r="N81" i="2"/>
  <c r="N77" i="2"/>
  <c r="N73" i="2"/>
  <c r="N167" i="2"/>
  <c r="N156" i="2"/>
  <c r="N153" i="2"/>
  <c r="N140" i="2"/>
  <c r="N137" i="2"/>
  <c r="N117" i="2"/>
  <c r="R51" i="2"/>
  <c r="R52" i="2"/>
  <c r="Q53" i="2"/>
  <c r="P54" i="2"/>
  <c r="Q55" i="2"/>
  <c r="Q56" i="2"/>
  <c r="P57" i="2"/>
  <c r="O58" i="2"/>
  <c r="P59" i="2"/>
  <c r="P60" i="2"/>
  <c r="O61" i="2"/>
  <c r="N62" i="2"/>
  <c r="N63" i="2"/>
  <c r="O64" i="2"/>
  <c r="N65" i="2"/>
  <c r="N68" i="2"/>
  <c r="R70" i="2"/>
  <c r="N71" i="2"/>
  <c r="O74" i="2"/>
  <c r="Q77" i="2"/>
  <c r="S80" i="2"/>
  <c r="Q83" i="2"/>
  <c r="N84" i="2"/>
  <c r="R86" i="2"/>
  <c r="N87" i="2"/>
  <c r="O90" i="2"/>
  <c r="Q93" i="2"/>
  <c r="S96" i="2"/>
  <c r="Q99" i="2"/>
  <c r="N100" i="2"/>
  <c r="R102" i="2"/>
  <c r="N103" i="2"/>
  <c r="O106" i="2"/>
  <c r="Q109" i="2"/>
  <c r="S112" i="2"/>
  <c r="Q115" i="2"/>
  <c r="N116" i="2"/>
  <c r="S120" i="2"/>
  <c r="N121" i="2"/>
  <c r="S124" i="2"/>
  <c r="S145" i="2"/>
  <c r="O164" i="2"/>
  <c r="R165" i="2"/>
  <c r="R174" i="2"/>
  <c r="R9" i="2"/>
  <c r="M11" i="2"/>
  <c r="P64" i="2"/>
  <c r="O65" i="2"/>
  <c r="P74" i="2"/>
  <c r="O84" i="2"/>
  <c r="O117" i="2"/>
  <c r="O121" i="2"/>
  <c r="O172" i="2"/>
  <c r="T4" i="2"/>
  <c r="P8" i="2"/>
  <c r="M10" i="2"/>
  <c r="P16" i="2"/>
  <c r="N18" i="2"/>
  <c r="O23" i="2"/>
  <c r="O31" i="2"/>
  <c r="O39" i="2"/>
  <c r="Q63" i="2"/>
  <c r="O66" i="2"/>
  <c r="Q71" i="2"/>
  <c r="N72" i="2"/>
  <c r="Q87" i="2"/>
  <c r="N91" i="2"/>
  <c r="O94" i="2"/>
  <c r="Q103" i="2"/>
  <c r="Q113" i="2"/>
  <c r="O131" i="2"/>
  <c r="N144" i="2"/>
  <c r="M4" i="2"/>
  <c r="P5" i="2"/>
  <c r="N7" i="2"/>
  <c r="Q8" i="2"/>
  <c r="L9" i="2"/>
  <c r="T9" i="2"/>
  <c r="N10" i="2"/>
  <c r="O11" i="2"/>
  <c r="P12" i="2"/>
  <c r="Q13" i="2"/>
  <c r="Q16" i="2"/>
  <c r="P17" i="2"/>
  <c r="O18" i="2"/>
  <c r="N19" i="2"/>
  <c r="P23" i="2"/>
  <c r="N24" i="2"/>
  <c r="P27" i="2"/>
  <c r="N28" i="2"/>
  <c r="P31" i="2"/>
  <c r="N32" i="2"/>
  <c r="P35" i="2"/>
  <c r="N36" i="2"/>
  <c r="P39" i="2"/>
  <c r="N40" i="2"/>
  <c r="P43" i="2"/>
  <c r="O44" i="2"/>
  <c r="N45" i="2"/>
  <c r="N48" i="2"/>
  <c r="Q157" i="2"/>
  <c r="Q153" i="2"/>
  <c r="Q149" i="2"/>
  <c r="Q145" i="2"/>
  <c r="Q141" i="2"/>
  <c r="Q137" i="2"/>
  <c r="Q133" i="2"/>
  <c r="Q129" i="2"/>
  <c r="Q125" i="2"/>
  <c r="Q173" i="2"/>
  <c r="Q172" i="2"/>
  <c r="Q168" i="2"/>
  <c r="Q164" i="2"/>
  <c r="Q160" i="2"/>
  <c r="Q159" i="2"/>
  <c r="Q155" i="2"/>
  <c r="Q151" i="2"/>
  <c r="Q147" i="2"/>
  <c r="Q143" i="2"/>
  <c r="Q139" i="2"/>
  <c r="Q135" i="2"/>
  <c r="Q131" i="2"/>
  <c r="Q127" i="2"/>
  <c r="Q123" i="2"/>
  <c r="Q119" i="2"/>
  <c r="Q170" i="2"/>
  <c r="Q162" i="2"/>
  <c r="Q124" i="2"/>
  <c r="Q122" i="2"/>
  <c r="Q169" i="2"/>
  <c r="Q161" i="2"/>
  <c r="Q154" i="2"/>
  <c r="Q144" i="2"/>
  <c r="Q138" i="2"/>
  <c r="Q128" i="2"/>
  <c r="Q121" i="2"/>
  <c r="Q120" i="2"/>
  <c r="Q118" i="2"/>
  <c r="Q112" i="2"/>
  <c r="Q108" i="2"/>
  <c r="Q104" i="2"/>
  <c r="Q100" i="2"/>
  <c r="Q96" i="2"/>
  <c r="Q92" i="2"/>
  <c r="Q88" i="2"/>
  <c r="Q84" i="2"/>
  <c r="Q80" i="2"/>
  <c r="Q76" i="2"/>
  <c r="Q72" i="2"/>
  <c r="Q117" i="2"/>
  <c r="Q116" i="2"/>
  <c r="Q175" i="2"/>
  <c r="Q174" i="2"/>
  <c r="Q165" i="2"/>
  <c r="Q152" i="2"/>
  <c r="Q146" i="2"/>
  <c r="Q136" i="2"/>
  <c r="Q130" i="2"/>
  <c r="Q114" i="2"/>
  <c r="Q110" i="2"/>
  <c r="Q106" i="2"/>
  <c r="Q102" i="2"/>
  <c r="Q98" i="2"/>
  <c r="Q94" i="2"/>
  <c r="Q90" i="2"/>
  <c r="Q86" i="2"/>
  <c r="Q82" i="2"/>
  <c r="Q78" i="2"/>
  <c r="Q74" i="2"/>
  <c r="Q70" i="2"/>
  <c r="Q66" i="2"/>
  <c r="Q62" i="2"/>
  <c r="Q58" i="2"/>
  <c r="Q54" i="2"/>
  <c r="Q50" i="2"/>
  <c r="Q46" i="2"/>
  <c r="S58" i="2"/>
  <c r="S59" i="2"/>
  <c r="S60" i="2"/>
  <c r="R61" i="2"/>
  <c r="R62" i="2"/>
  <c r="R63" i="2"/>
  <c r="R64" i="2"/>
  <c r="Q65" i="2"/>
  <c r="P66" i="2"/>
  <c r="Q67" i="2"/>
  <c r="Q68" i="2"/>
  <c r="P69" i="2"/>
  <c r="O72" i="2"/>
  <c r="S74" i="2"/>
  <c r="P75" i="2"/>
  <c r="P78" i="2"/>
  <c r="R81" i="2"/>
  <c r="O88" i="2"/>
  <c r="S90" i="2"/>
  <c r="P91" i="2"/>
  <c r="P94" i="2"/>
  <c r="R97" i="2"/>
  <c r="O104" i="2"/>
  <c r="S106" i="2"/>
  <c r="P107" i="2"/>
  <c r="P110" i="2"/>
  <c r="R113" i="2"/>
  <c r="O118" i="2"/>
  <c r="N122" i="2"/>
  <c r="N128" i="2"/>
  <c r="N136" i="2"/>
  <c r="O137" i="2"/>
  <c r="O139" i="2"/>
  <c r="P140" i="2"/>
  <c r="N141" i="2"/>
  <c r="R143" i="2"/>
  <c r="P159" i="2"/>
  <c r="S163" i="2"/>
  <c r="Q171" i="2"/>
  <c r="N175" i="2"/>
  <c r="O174" i="2"/>
  <c r="O158" i="2"/>
  <c r="O154" i="2"/>
  <c r="O150" i="2"/>
  <c r="O146" i="2"/>
  <c r="O142" i="2"/>
  <c r="O138" i="2"/>
  <c r="O134" i="2"/>
  <c r="O130" i="2"/>
  <c r="O126" i="2"/>
  <c r="O175" i="2"/>
  <c r="O156" i="2"/>
  <c r="O152" i="2"/>
  <c r="O148" i="2"/>
  <c r="O144" i="2"/>
  <c r="O140" i="2"/>
  <c r="O136" i="2"/>
  <c r="O132" i="2"/>
  <c r="O128" i="2"/>
  <c r="O124" i="2"/>
  <c r="O120" i="2"/>
  <c r="O116" i="2"/>
  <c r="O171" i="2"/>
  <c r="O163" i="2"/>
  <c r="O145" i="2"/>
  <c r="O129" i="2"/>
  <c r="O170" i="2"/>
  <c r="O162" i="2"/>
  <c r="O151" i="2"/>
  <c r="O135" i="2"/>
  <c r="O123" i="2"/>
  <c r="O113" i="2"/>
  <c r="O109" i="2"/>
  <c r="O105" i="2"/>
  <c r="O101" i="2"/>
  <c r="O97" i="2"/>
  <c r="O93" i="2"/>
  <c r="O89" i="2"/>
  <c r="O85" i="2"/>
  <c r="O81" i="2"/>
  <c r="O77" i="2"/>
  <c r="O73" i="2"/>
  <c r="O169" i="2"/>
  <c r="O161" i="2"/>
  <c r="O157" i="2"/>
  <c r="O141" i="2"/>
  <c r="O125" i="2"/>
  <c r="O122" i="2"/>
  <c r="O119" i="2"/>
  <c r="O166" i="2"/>
  <c r="O159" i="2"/>
  <c r="O143" i="2"/>
  <c r="O127" i="2"/>
  <c r="O115" i="2"/>
  <c r="O111" i="2"/>
  <c r="O107" i="2"/>
  <c r="O103" i="2"/>
  <c r="O99" i="2"/>
  <c r="O95" i="2"/>
  <c r="O91" i="2"/>
  <c r="O87" i="2"/>
  <c r="O83" i="2"/>
  <c r="O79" i="2"/>
  <c r="O75" i="2"/>
  <c r="O71" i="2"/>
  <c r="O67" i="2"/>
  <c r="O63" i="2"/>
  <c r="O59" i="2"/>
  <c r="O55" i="2"/>
  <c r="O51" i="2"/>
  <c r="O47" i="2"/>
  <c r="P58" i="2"/>
  <c r="P61" i="2"/>
  <c r="O68" i="2"/>
  <c r="P103" i="2"/>
  <c r="P106" i="2"/>
  <c r="P116" i="2"/>
  <c r="L4" i="2"/>
  <c r="N11" i="2"/>
  <c r="P13" i="2"/>
  <c r="O17" i="2"/>
  <c r="N44" i="2"/>
  <c r="Q61" i="2"/>
  <c r="Q64" i="2"/>
  <c r="P65" i="2"/>
  <c r="P68" i="2"/>
  <c r="N75" i="2"/>
  <c r="Q81" i="2"/>
  <c r="Q97" i="2"/>
  <c r="N104" i="2"/>
  <c r="O110" i="2"/>
  <c r="N118" i="2"/>
  <c r="Q158" i="2"/>
  <c r="R3" i="2"/>
  <c r="N4" i="2"/>
  <c r="Q5" i="2"/>
  <c r="O7" i="2"/>
  <c r="R8" i="2"/>
  <c r="M9" i="2"/>
  <c r="O10" i="2"/>
  <c r="P11" i="2"/>
  <c r="Q12" i="2"/>
  <c r="Q17" i="2"/>
  <c r="P18" i="2"/>
  <c r="O19" i="2"/>
  <c r="N20" i="2"/>
  <c r="Q23" i="2"/>
  <c r="O24" i="2"/>
  <c r="Q27" i="2"/>
  <c r="O28" i="2"/>
  <c r="Q31" i="2"/>
  <c r="O32" i="2"/>
  <c r="Q35" i="2"/>
  <c r="O36" i="2"/>
  <c r="Q39" i="2"/>
  <c r="O40" i="2"/>
  <c r="Q43" i="2"/>
  <c r="P44" i="2"/>
  <c r="O45" i="2"/>
  <c r="N46" i="2"/>
  <c r="N47" i="2"/>
  <c r="O48" i="2"/>
  <c r="N49" i="2"/>
  <c r="R175" i="2"/>
  <c r="R171" i="2"/>
  <c r="R167" i="2"/>
  <c r="R163" i="2"/>
  <c r="R157" i="2"/>
  <c r="R153" i="2"/>
  <c r="R149" i="2"/>
  <c r="R145" i="2"/>
  <c r="R141" i="2"/>
  <c r="R137" i="2"/>
  <c r="R133" i="2"/>
  <c r="R129" i="2"/>
  <c r="R125" i="2"/>
  <c r="R156" i="2"/>
  <c r="R152" i="2"/>
  <c r="R148" i="2"/>
  <c r="R144" i="2"/>
  <c r="R140" i="2"/>
  <c r="R136" i="2"/>
  <c r="R132" i="2"/>
  <c r="R128" i="2"/>
  <c r="R169" i="2"/>
  <c r="R161" i="2"/>
  <c r="R154" i="2"/>
  <c r="R138" i="2"/>
  <c r="R121" i="2"/>
  <c r="R120" i="2"/>
  <c r="R119" i="2"/>
  <c r="R118" i="2"/>
  <c r="R112" i="2"/>
  <c r="R108" i="2"/>
  <c r="R104" i="2"/>
  <c r="R100" i="2"/>
  <c r="R96" i="2"/>
  <c r="R92" i="2"/>
  <c r="R88" i="2"/>
  <c r="R84" i="2"/>
  <c r="R80" i="2"/>
  <c r="R76" i="2"/>
  <c r="R72" i="2"/>
  <c r="R147" i="2"/>
  <c r="R131" i="2"/>
  <c r="R117" i="2"/>
  <c r="R116" i="2"/>
  <c r="R168" i="2"/>
  <c r="R160" i="2"/>
  <c r="R150" i="2"/>
  <c r="R134" i="2"/>
  <c r="R115" i="2"/>
  <c r="R111" i="2"/>
  <c r="R107" i="2"/>
  <c r="R103" i="2"/>
  <c r="R99" i="2"/>
  <c r="R95" i="2"/>
  <c r="R91" i="2"/>
  <c r="R87" i="2"/>
  <c r="R83" i="2"/>
  <c r="R79" i="2"/>
  <c r="R75" i="2"/>
  <c r="R71" i="2"/>
  <c r="R173" i="2"/>
  <c r="R155" i="2"/>
  <c r="R139" i="2"/>
  <c r="N52" i="2"/>
  <c r="S62" i="2"/>
  <c r="S63" i="2"/>
  <c r="S64" i="2"/>
  <c r="R65" i="2"/>
  <c r="R66" i="2"/>
  <c r="R67" i="2"/>
  <c r="R68" i="2"/>
  <c r="Q69" i="2"/>
  <c r="S72" i="2"/>
  <c r="Q75" i="2"/>
  <c r="N76" i="2"/>
  <c r="R78" i="2"/>
  <c r="N79" i="2"/>
  <c r="O82" i="2"/>
  <c r="Q85" i="2"/>
  <c r="S88" i="2"/>
  <c r="Q91" i="2"/>
  <c r="N92" i="2"/>
  <c r="R94" i="2"/>
  <c r="N95" i="2"/>
  <c r="O98" i="2"/>
  <c r="Q101" i="2"/>
  <c r="S104" i="2"/>
  <c r="Q107" i="2"/>
  <c r="N108" i="2"/>
  <c r="R110" i="2"/>
  <c r="N111" i="2"/>
  <c r="O114" i="2"/>
  <c r="N119" i="2"/>
  <c r="R122" i="2"/>
  <c r="Q126" i="2"/>
  <c r="P127" i="2"/>
  <c r="P136" i="2"/>
  <c r="S137" i="2"/>
  <c r="P139" i="2"/>
  <c r="Q140" i="2"/>
  <c r="N152" i="2"/>
  <c r="O153" i="2"/>
  <c r="O155" i="2"/>
  <c r="P156" i="2"/>
  <c r="N157" i="2"/>
  <c r="R159" i="2"/>
  <c r="O167" i="2"/>
  <c r="N5" i="2"/>
  <c r="O62" i="2"/>
  <c r="P63" i="2"/>
  <c r="P71" i="2"/>
  <c r="P87" i="2"/>
  <c r="O100" i="2"/>
  <c r="O147" i="2"/>
  <c r="O173" i="2"/>
  <c r="O5" i="2"/>
  <c r="O12" i="2"/>
  <c r="O27" i="2"/>
  <c r="O35" i="2"/>
  <c r="O43" i="2"/>
  <c r="P172" i="2"/>
  <c r="P168" i="2"/>
  <c r="P164" i="2"/>
  <c r="P160" i="2"/>
  <c r="P174" i="2"/>
  <c r="P173" i="2"/>
  <c r="P158" i="2"/>
  <c r="P154" i="2"/>
  <c r="P150" i="2"/>
  <c r="P146" i="2"/>
  <c r="P142" i="2"/>
  <c r="P138" i="2"/>
  <c r="P134" i="2"/>
  <c r="P130" i="2"/>
  <c r="P126" i="2"/>
  <c r="P157" i="2"/>
  <c r="P153" i="2"/>
  <c r="P149" i="2"/>
  <c r="P145" i="2"/>
  <c r="P141" i="2"/>
  <c r="P137" i="2"/>
  <c r="P133" i="2"/>
  <c r="P129" i="2"/>
  <c r="P125" i="2"/>
  <c r="P171" i="2"/>
  <c r="P170" i="2"/>
  <c r="P169" i="2"/>
  <c r="P167" i="2"/>
  <c r="P166" i="2"/>
  <c r="P165" i="2"/>
  <c r="P163" i="2"/>
  <c r="P162" i="2"/>
  <c r="P161" i="2"/>
  <c r="P151" i="2"/>
  <c r="P148" i="2"/>
  <c r="P135" i="2"/>
  <c r="P132" i="2"/>
  <c r="P123" i="2"/>
  <c r="P113" i="2"/>
  <c r="P109" i="2"/>
  <c r="P105" i="2"/>
  <c r="P101" i="2"/>
  <c r="P97" i="2"/>
  <c r="P93" i="2"/>
  <c r="P89" i="2"/>
  <c r="P85" i="2"/>
  <c r="P81" i="2"/>
  <c r="P77" i="2"/>
  <c r="P73" i="2"/>
  <c r="P124" i="2"/>
  <c r="P122" i="2"/>
  <c r="P119" i="2"/>
  <c r="P147" i="2"/>
  <c r="P144" i="2"/>
  <c r="P131" i="2"/>
  <c r="P128" i="2"/>
  <c r="P121" i="2"/>
  <c r="P120" i="2"/>
  <c r="P118" i="2"/>
  <c r="P112" i="2"/>
  <c r="P108" i="2"/>
  <c r="P104" i="2"/>
  <c r="P100" i="2"/>
  <c r="P96" i="2"/>
  <c r="P92" i="2"/>
  <c r="P88" i="2"/>
  <c r="P84" i="2"/>
  <c r="P80" i="2"/>
  <c r="P76" i="2"/>
  <c r="P72" i="2"/>
  <c r="P62" i="2"/>
  <c r="P67" i="2"/>
  <c r="O69" i="2"/>
  <c r="O78" i="2"/>
  <c r="N88" i="2"/>
  <c r="N107" i="2"/>
  <c r="P117" i="2"/>
  <c r="P143" i="2"/>
  <c r="O160" i="2"/>
  <c r="Q163" i="2"/>
  <c r="N168" i="2"/>
  <c r="P7" i="2"/>
  <c r="Q18" i="2"/>
  <c r="P19" i="2"/>
  <c r="O20" i="2"/>
  <c r="N21" i="2"/>
  <c r="P24" i="2"/>
  <c r="N25" i="2"/>
  <c r="P28" i="2"/>
  <c r="N29" i="2"/>
  <c r="P32" i="2"/>
  <c r="N33" i="2"/>
  <c r="P36" i="2"/>
  <c r="N37" i="2"/>
  <c r="P40" i="2"/>
  <c r="N41" i="2"/>
  <c r="P45" i="2"/>
  <c r="O46" i="2"/>
  <c r="P47" i="2"/>
  <c r="P48" i="2"/>
  <c r="O49" i="2"/>
  <c r="N50" i="2"/>
  <c r="S156" i="2"/>
  <c r="S152" i="2"/>
  <c r="S148" i="2"/>
  <c r="S144" i="2"/>
  <c r="S140" i="2"/>
  <c r="S136" i="2"/>
  <c r="S132" i="2"/>
  <c r="S128" i="2"/>
  <c r="S175" i="2"/>
  <c r="S170" i="2"/>
  <c r="S169" i="2"/>
  <c r="S166" i="2"/>
  <c r="S165" i="2"/>
  <c r="S162" i="2"/>
  <c r="S161" i="2"/>
  <c r="S174" i="2"/>
  <c r="S158" i="2"/>
  <c r="S154" i="2"/>
  <c r="S150" i="2"/>
  <c r="S146" i="2"/>
  <c r="S142" i="2"/>
  <c r="S138" i="2"/>
  <c r="S134" i="2"/>
  <c r="S130" i="2"/>
  <c r="S126" i="2"/>
  <c r="S122" i="2"/>
  <c r="S118" i="2"/>
  <c r="S147" i="2"/>
  <c r="S131" i="2"/>
  <c r="S117" i="2"/>
  <c r="S116" i="2"/>
  <c r="S168" i="2"/>
  <c r="S160" i="2"/>
  <c r="S157" i="2"/>
  <c r="S141" i="2"/>
  <c r="S125" i="2"/>
  <c r="S115" i="2"/>
  <c r="S111" i="2"/>
  <c r="S107" i="2"/>
  <c r="S103" i="2"/>
  <c r="S99" i="2"/>
  <c r="S95" i="2"/>
  <c r="S91" i="2"/>
  <c r="S87" i="2"/>
  <c r="S83" i="2"/>
  <c r="S79" i="2"/>
  <c r="S75" i="2"/>
  <c r="S71" i="2"/>
  <c r="S167" i="2"/>
  <c r="S159" i="2"/>
  <c r="S143" i="2"/>
  <c r="S127" i="2"/>
  <c r="S172" i="2"/>
  <c r="S164" i="2"/>
  <c r="S149" i="2"/>
  <c r="S133" i="2"/>
  <c r="S113" i="2"/>
  <c r="S109" i="2"/>
  <c r="S105" i="2"/>
  <c r="S101" i="2"/>
  <c r="S97" i="2"/>
  <c r="S93" i="2"/>
  <c r="S89" i="2"/>
  <c r="S85" i="2"/>
  <c r="S81" i="2"/>
  <c r="S77" i="2"/>
  <c r="S73" i="2"/>
  <c r="S69" i="2"/>
  <c r="S65" i="2"/>
  <c r="S61" i="2"/>
  <c r="S57" i="2"/>
  <c r="S53" i="2"/>
  <c r="S49" i="2"/>
  <c r="S45" i="2"/>
  <c r="N51" i="2"/>
  <c r="O52" i="2"/>
  <c r="N53" i="2"/>
  <c r="S66" i="2"/>
  <c r="S67" i="2"/>
  <c r="S68" i="2"/>
  <c r="R69" i="2"/>
  <c r="O76" i="2"/>
  <c r="S78" i="2"/>
  <c r="P79" i="2"/>
  <c r="P82" i="2"/>
  <c r="R85" i="2"/>
  <c r="O92" i="2"/>
  <c r="S94" i="2"/>
  <c r="P95" i="2"/>
  <c r="P98" i="2"/>
  <c r="R101" i="2"/>
  <c r="O108" i="2"/>
  <c r="S110" i="2"/>
  <c r="P111" i="2"/>
  <c r="P114" i="2"/>
  <c r="S119" i="2"/>
  <c r="R126" i="2"/>
  <c r="R127" i="2"/>
  <c r="N133" i="2"/>
  <c r="R135" i="2"/>
  <c r="S139" i="2"/>
  <c r="N149" i="2"/>
  <c r="P152" i="2"/>
  <c r="S153" i="2"/>
  <c r="P155" i="2"/>
  <c r="Q156" i="2"/>
  <c r="R162" i="2"/>
  <c r="N166" i="2"/>
  <c r="Q167" i="2"/>
  <c r="M175" i="2"/>
  <c r="M172" i="2"/>
  <c r="M171" i="2"/>
  <c r="M170" i="2"/>
  <c r="M168" i="2"/>
  <c r="M167" i="2"/>
  <c r="M166" i="2"/>
  <c r="M164" i="2"/>
  <c r="M163" i="2"/>
  <c r="M162" i="2"/>
  <c r="M160" i="2"/>
  <c r="M159" i="2"/>
  <c r="M155" i="2"/>
  <c r="M151" i="2"/>
  <c r="M147" i="2"/>
  <c r="M143" i="2"/>
  <c r="M139" i="2"/>
  <c r="M135" i="2"/>
  <c r="M131" i="2"/>
  <c r="M127" i="2"/>
  <c r="M174" i="2"/>
  <c r="M157" i="2"/>
  <c r="M153" i="2"/>
  <c r="M149" i="2"/>
  <c r="M145" i="2"/>
  <c r="M141" i="2"/>
  <c r="M137" i="2"/>
  <c r="M133" i="2"/>
  <c r="M129" i="2"/>
  <c r="M125" i="2"/>
  <c r="M121" i="2"/>
  <c r="M117" i="2"/>
  <c r="M52" i="2"/>
  <c r="M56" i="2"/>
  <c r="M60" i="2"/>
  <c r="M64" i="2"/>
  <c r="M68" i="2"/>
  <c r="M72" i="2"/>
  <c r="M76" i="2"/>
  <c r="M80" i="2"/>
  <c r="M84" i="2"/>
  <c r="M88" i="2"/>
  <c r="M92" i="2"/>
  <c r="M96" i="2"/>
  <c r="M100" i="2"/>
  <c r="M104" i="2"/>
  <c r="M108" i="2"/>
  <c r="M112" i="2"/>
  <c r="M116" i="2"/>
  <c r="M118" i="2"/>
  <c r="M132" i="2"/>
  <c r="M138" i="2"/>
  <c r="M148" i="2"/>
  <c r="M154" i="2"/>
  <c r="M78" i="2"/>
  <c r="M82" i="2"/>
  <c r="M86" i="2"/>
  <c r="M90" i="2"/>
  <c r="M94" i="2"/>
  <c r="M98" i="2"/>
  <c r="M102" i="2"/>
  <c r="M106" i="2"/>
  <c r="M110" i="2"/>
  <c r="M114" i="2"/>
  <c r="M126" i="2"/>
  <c r="M136" i="2"/>
  <c r="M142" i="2"/>
  <c r="M152" i="2"/>
  <c r="M158" i="2"/>
</calcChain>
</file>

<file path=xl/sharedStrings.xml><?xml version="1.0" encoding="utf-8"?>
<sst xmlns="http://schemas.openxmlformats.org/spreadsheetml/2006/main" count="91" uniqueCount="19">
  <si>
    <t>Table 1. SEEK New Jobs Ads Posted, by State, Seasonally Adjusted Data Index  - Index 2010 = 100</t>
  </si>
  <si>
    <t>Table 3. SEEK New Jobs Ads Posted, by State, Seasonally Adjusted Data Indexed to VUT</t>
  </si>
  <si>
    <t>ACTUAL NUMBERS - Seasonally Adjusted by NAB</t>
  </si>
  <si>
    <t>Table 2. SEEK New Jobs Ads Posted, by State, Seasonally Adjusted Data Index  - Index 2010 = 100 TREND</t>
  </si>
  <si>
    <t>Month</t>
  </si>
  <si>
    <t xml:space="preserve">NSW </t>
  </si>
  <si>
    <t xml:space="preserve"> VIC</t>
  </si>
  <si>
    <t xml:space="preserve"> QLD</t>
  </si>
  <si>
    <t xml:space="preserve"> SA </t>
  </si>
  <si>
    <t xml:space="preserve"> WA </t>
  </si>
  <si>
    <t xml:space="preserve"> TAS</t>
  </si>
  <si>
    <t xml:space="preserve"> NT </t>
  </si>
  <si>
    <t xml:space="preserve"> ACT</t>
  </si>
  <si>
    <t xml:space="preserve"> AUS</t>
  </si>
  <si>
    <t>m/m</t>
  </si>
  <si>
    <t>y/y</t>
  </si>
  <si>
    <t xml:space="preserve">The data have been seasonally adjusted using the Australian Bureau of Statistics SEASABS program and the concurrent approach to seasonal adjustment. Prior to this, seasonal adjustment was carried by the SEATS/TRAMO model developed by the Bank of Spain. The data has also been re-indexed so that 2010 = 100. The above changes have resulted in minor revisions to the data. </t>
  </si>
  <si>
    <t>Table 3. SEEK SEI by State, Seasonally Adjusted Data Index  - Index 2010 = 100</t>
  </si>
  <si>
    <t>Table 3. SEI, Seasonally Adjusted Data Index  - Index 2010 = 100 TREND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</si>
</sst>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1"/>
      <color theme="1"/>
      <name val="Calibri"/>
      <family val="2"/>
      <scheme val="minor"/>
    </font>
    <font>
      <b/>
      <sz val="11"/>
      <color rgb="FFFF33CC"/>
      <name val="Calibri"/>
      <family val="2"/>
      <scheme val="minor"/>
    </font>
    <font>
      <sz val="11"/>
      <color rgb="FFFF33CC"/>
      <name val="Calibri"/>
      <family val="2"/>
      <scheme val="minor"/>
    </font>
    <font>
      <b/>
      <sz val="11"/>
      <name val="Calibri"/>
      <family val="2"/>
      <scheme val="minor"/>
    </font>
    <font>
      <sz val="11"/>
      <name val="Calibri"/>
      <family val="2"/>
      <scheme val="minor"/>
    </font>
    <font>
      <sz val="9"/>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xf numFmtId="0" fontId="6" fillId="0" borderId="0"/>
    <xf numFmtId="9" fontId="6" fillId="0" borderId="0" applyFont="0" applyFill="0" applyBorder="0" applyAlignment="0" applyProtection="0"/>
  </cellStyleXfs>
  <cellXfs count="19">
    <xf numFmtId="0" fontId="0" fillId="0" borderId="0" xfId="0"/>
    <xf numFmtId="0" fontId="2" fillId="2" borderId="0" xfId="0" applyFont="1" applyFill="1"/>
    <xf numFmtId="0" fontId="3" fillId="2" borderId="0" xfId="0" applyFont="1" applyFill="1"/>
    <xf numFmtId="0" fontId="4" fillId="2" borderId="0" xfId="0" applyFont="1" applyFill="1"/>
    <xf numFmtId="0" fontId="0" fillId="2" borderId="0" xfId="0" applyFill="1"/>
    <xf numFmtId="0" fontId="1" fillId="0" borderId="0" xfId="0" applyFont="1"/>
    <xf numFmtId="0" fontId="3" fillId="0" borderId="0" xfId="0" applyFont="1"/>
    <xf numFmtId="0" fontId="5" fillId="0" borderId="0" xfId="0" applyFont="1"/>
    <xf numFmtId="17" fontId="0" fillId="0" borderId="0" xfId="0" applyNumberFormat="1"/>
    <xf numFmtId="164" fontId="0" fillId="0" borderId="0" xfId="0" applyNumberFormat="1"/>
    <xf numFmtId="164" fontId="0" fillId="2" borderId="0" xfId="0" applyNumberFormat="1" applyFill="1"/>
    <xf numFmtId="1" fontId="0" fillId="0" borderId="0" xfId="0" applyNumberFormat="1"/>
    <xf numFmtId="17" fontId="5" fillId="0" borderId="0" xfId="0" applyNumberFormat="1" applyFont="1"/>
    <xf numFmtId="164" fontId="5" fillId="0" borderId="0" xfId="0" applyNumberFormat="1" applyFont="1"/>
    <xf numFmtId="17" fontId="5" fillId="0" borderId="0" xfId="0" applyNumberFormat="1" applyFont="1" applyBorder="1"/>
    <xf numFmtId="17" fontId="0" fillId="0" borderId="0" xfId="0" applyNumberFormat="1" applyFill="1"/>
    <xf numFmtId="164" fontId="0" fillId="0" borderId="0" xfId="0" applyNumberFormat="1" applyFill="1"/>
    <xf numFmtId="0" fontId="0" fillId="0" borderId="0" xfId="0" applyAlignment="1">
      <alignment horizontal="left" vertical="top"/>
    </xf>
    <xf numFmtId="164" fontId="3" fillId="0" borderId="0" xfId="0" applyNumberFormat="1" applyFont="1"/>
  </cellXfs>
  <cellStyles count="3">
    <cellStyle name="Normal" xfId="0" builtinId="0"/>
    <cellStyle name="Normal 2" xfId="1"/>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350"/>
  <sheetViews>
    <sheetView tabSelected="1" zoomScale="85" zoomScaleNormal="85" workbookViewId="0">
      <pane xSplit="1" ySplit="2" topLeftCell="B3" activePane="bottomRight" state="frozen"/>
      <selection activeCell="F246" sqref="F246"/>
      <selection pane="topRight" activeCell="F246" sqref="F246"/>
      <selection pane="bottomLeft" activeCell="F246" sqref="F246"/>
      <selection pane="bottomRight" activeCell="G271" sqref="G271"/>
    </sheetView>
  </sheetViews>
  <sheetFormatPr defaultColWidth="9.140625" defaultRowHeight="15" x14ac:dyDescent="0.25"/>
  <cols>
    <col min="2" max="10" width="10.7109375" customWidth="1"/>
    <col min="11" max="11" width="1.42578125" style="4" customWidth="1"/>
    <col min="12" max="20" width="0" hidden="1" customWidth="1"/>
    <col min="21" max="21" width="1.42578125" style="4" hidden="1" customWidth="1"/>
    <col min="22" max="30" width="9.140625" hidden="1" customWidth="1"/>
    <col min="31" max="31" width="9.140625" style="6"/>
    <col min="32" max="40" width="10.7109375" style="6" customWidth="1"/>
    <col min="41" max="41" width="1.5703125" style="4" customWidth="1"/>
  </cols>
  <sheetData>
    <row r="1" spans="1:40" x14ac:dyDescent="0.25">
      <c r="A1" s="1" t="s">
        <v>0</v>
      </c>
      <c r="B1" s="2"/>
      <c r="C1" s="2"/>
      <c r="D1" s="2"/>
      <c r="E1" s="2"/>
      <c r="F1" s="2"/>
      <c r="G1" s="2"/>
      <c r="H1" s="2"/>
      <c r="I1" s="2"/>
      <c r="J1" s="2"/>
      <c r="K1" s="2"/>
      <c r="L1" s="3" t="s">
        <v>1</v>
      </c>
      <c r="M1" s="2"/>
      <c r="N1" s="2"/>
      <c r="O1" s="2"/>
      <c r="P1" s="2"/>
      <c r="Q1" s="2"/>
      <c r="R1" s="2"/>
      <c r="S1" s="2"/>
      <c r="T1" s="2"/>
      <c r="V1" s="5" t="s">
        <v>2</v>
      </c>
      <c r="AE1" s="1" t="s">
        <v>3</v>
      </c>
      <c r="AF1" s="2"/>
      <c r="AG1" s="2"/>
      <c r="AH1" s="2"/>
      <c r="AI1" s="2"/>
      <c r="AJ1" s="2"/>
      <c r="AK1" s="2"/>
      <c r="AL1" s="2"/>
      <c r="AM1" s="2"/>
      <c r="AN1" s="2"/>
    </row>
    <row r="2" spans="1:40" x14ac:dyDescent="0.25">
      <c r="A2" s="6" t="s">
        <v>4</v>
      </c>
      <c r="B2" s="6" t="s">
        <v>5</v>
      </c>
      <c r="C2" s="6" t="s">
        <v>6</v>
      </c>
      <c r="D2" s="6" t="s">
        <v>7</v>
      </c>
      <c r="E2" s="6" t="s">
        <v>8</v>
      </c>
      <c r="F2" s="6" t="s">
        <v>9</v>
      </c>
      <c r="G2" s="6" t="s">
        <v>10</v>
      </c>
      <c r="H2" s="6" t="s">
        <v>11</v>
      </c>
      <c r="I2" s="6" t="s">
        <v>12</v>
      </c>
      <c r="J2" s="6" t="s">
        <v>13</v>
      </c>
      <c r="K2" s="2"/>
      <c r="L2" s="6" t="s">
        <v>5</v>
      </c>
      <c r="M2" s="6" t="s">
        <v>6</v>
      </c>
      <c r="N2" s="6" t="s">
        <v>7</v>
      </c>
      <c r="O2" s="6" t="s">
        <v>8</v>
      </c>
      <c r="P2" s="6" t="s">
        <v>9</v>
      </c>
      <c r="Q2" s="6" t="s">
        <v>10</v>
      </c>
      <c r="R2" s="6" t="s">
        <v>11</v>
      </c>
      <c r="S2" s="6" t="s">
        <v>12</v>
      </c>
      <c r="T2" s="6" t="s">
        <v>13</v>
      </c>
      <c r="V2" t="s">
        <v>4</v>
      </c>
      <c r="W2" t="s">
        <v>5</v>
      </c>
      <c r="X2" t="s">
        <v>6</v>
      </c>
      <c r="Y2" t="s">
        <v>7</v>
      </c>
      <c r="Z2" t="s">
        <v>8</v>
      </c>
      <c r="AA2" t="s">
        <v>9</v>
      </c>
      <c r="AB2" t="s">
        <v>10</v>
      </c>
      <c r="AC2" t="s">
        <v>11</v>
      </c>
      <c r="AD2" t="s">
        <v>12</v>
      </c>
      <c r="AE2" s="6" t="s">
        <v>4</v>
      </c>
      <c r="AF2" s="6" t="s">
        <v>5</v>
      </c>
      <c r="AG2" s="6" t="s">
        <v>6</v>
      </c>
      <c r="AH2" s="6" t="s">
        <v>7</v>
      </c>
      <c r="AI2" s="6" t="s">
        <v>8</v>
      </c>
      <c r="AJ2" s="6" t="s">
        <v>9</v>
      </c>
      <c r="AK2" s="6" t="s">
        <v>10</v>
      </c>
      <c r="AL2" s="6" t="s">
        <v>11</v>
      </c>
      <c r="AM2" s="6" t="s">
        <v>12</v>
      </c>
      <c r="AN2" s="6" t="s">
        <v>13</v>
      </c>
    </row>
    <row r="3" spans="1:40" hidden="1" x14ac:dyDescent="0.25">
      <c r="A3" s="8">
        <v>37073</v>
      </c>
      <c r="B3" s="9">
        <v>46.090767465425479</v>
      </c>
      <c r="C3" s="9">
        <v>28.051592190236946</v>
      </c>
      <c r="D3" s="9">
        <v>15.327236117898552</v>
      </c>
      <c r="E3" s="9">
        <v>22.215918562631643</v>
      </c>
      <c r="F3" s="9">
        <v>12.711223407866321</v>
      </c>
      <c r="G3" s="9">
        <v>10.238806529098389</v>
      </c>
      <c r="H3" s="9">
        <v>10.417151546027606</v>
      </c>
      <c r="I3" s="9">
        <v>20.304640860967378</v>
      </c>
      <c r="J3" s="9">
        <v>29.540941744653725</v>
      </c>
      <c r="K3" s="10"/>
      <c r="L3" s="9" t="e">
        <f>W3/AVERAGE(W$3:W$14)*AVERAGE(#REF!)</f>
        <v>#REF!</v>
      </c>
      <c r="M3" s="9" t="e">
        <f>X3/AVERAGE(X$3:X$14)*AVERAGE(#REF!)</f>
        <v>#REF!</v>
      </c>
      <c r="N3" s="9" t="e">
        <f>Y3/AVERAGE(Y$3:Y$14)*AVERAGE(#REF!)</f>
        <v>#REF!</v>
      </c>
      <c r="O3" s="9" t="e">
        <f>Z3/AVERAGE(Z$3:Z$14)*AVERAGE(#REF!)</f>
        <v>#REF!</v>
      </c>
      <c r="P3" s="9" t="e">
        <f>AA3/AVERAGE(AA$3:AA$14)*AVERAGE(#REF!)</f>
        <v>#REF!</v>
      </c>
      <c r="Q3" s="9" t="e">
        <f>AB3/AVERAGE(AB$3:AB$14)*AVERAGE(#REF!)</f>
        <v>#REF!</v>
      </c>
      <c r="R3" s="9" t="e">
        <f>AC3/AVERAGE(AC$3:AC$14)*AVERAGE(#REF!)</f>
        <v>#REF!</v>
      </c>
      <c r="S3" s="9" t="e">
        <f>AD3/AVERAGE(AD$3:AD$14)*AVERAGE(#REF!)</f>
        <v>#REF!</v>
      </c>
      <c r="T3" s="9" t="e">
        <f>#REF!/AVERAGE(#REF!)*AVERAGE(#REF!)</f>
        <v>#REF!</v>
      </c>
      <c r="V3" s="8">
        <v>37073</v>
      </c>
      <c r="W3" s="11">
        <v>20953.332286000001</v>
      </c>
      <c r="X3" s="11">
        <v>9572.5419419999998</v>
      </c>
      <c r="Y3" s="11">
        <v>4034.7877520000002</v>
      </c>
      <c r="Z3" s="11">
        <v>1178.003215</v>
      </c>
      <c r="AA3" s="11">
        <v>2292.7734719999999</v>
      </c>
      <c r="AB3" s="11">
        <v>74.015568000000002</v>
      </c>
      <c r="AC3" s="11">
        <v>125.963489</v>
      </c>
      <c r="AD3" s="11">
        <v>854.62994800000001</v>
      </c>
      <c r="AE3" s="12">
        <v>37073</v>
      </c>
      <c r="AF3" s="7"/>
      <c r="AG3" s="7"/>
      <c r="AH3" s="7"/>
      <c r="AI3" s="7"/>
      <c r="AJ3" s="7"/>
      <c r="AK3" s="7"/>
      <c r="AL3" s="7"/>
      <c r="AM3" s="7"/>
      <c r="AN3" s="7"/>
    </row>
    <row r="4" spans="1:40" hidden="1" x14ac:dyDescent="0.25">
      <c r="A4" s="8">
        <v>37104</v>
      </c>
      <c r="B4" s="9">
        <v>51.657007574530297</v>
      </c>
      <c r="C4" s="9">
        <v>32.071830837753787</v>
      </c>
      <c r="D4" s="9">
        <v>16.984841948009386</v>
      </c>
      <c r="E4" s="9">
        <v>23.427487968411427</v>
      </c>
      <c r="F4" s="9">
        <v>13.578917292341952</v>
      </c>
      <c r="G4" s="9">
        <v>13.355331371344295</v>
      </c>
      <c r="H4" s="9">
        <v>13.638384129017602</v>
      </c>
      <c r="I4" s="9">
        <v>25.118217805341875</v>
      </c>
      <c r="J4" s="9">
        <v>32.641199648208975</v>
      </c>
      <c r="K4" s="10"/>
      <c r="L4" s="9" t="e">
        <f>W4/AVERAGE(W$3:W$14)*AVERAGE(#REF!)</f>
        <v>#REF!</v>
      </c>
      <c r="M4" s="9" t="e">
        <f>X4/AVERAGE(X$3:X$14)*AVERAGE(#REF!)</f>
        <v>#REF!</v>
      </c>
      <c r="N4" s="9" t="e">
        <f>Y4/AVERAGE(Y$3:Y$14)*AVERAGE(#REF!)</f>
        <v>#REF!</v>
      </c>
      <c r="O4" s="9" t="e">
        <f>Z4/AVERAGE(Z$3:Z$14)*AVERAGE(#REF!)</f>
        <v>#REF!</v>
      </c>
      <c r="P4" s="9" t="e">
        <f>AA4/AVERAGE(AA$3:AA$14)*AVERAGE(#REF!)</f>
        <v>#REF!</v>
      </c>
      <c r="Q4" s="9" t="e">
        <f>AB4/AVERAGE(AB$3:AB$14)*AVERAGE(#REF!)</f>
        <v>#REF!</v>
      </c>
      <c r="R4" s="9" t="e">
        <f>AC4/AVERAGE(AC$3:AC$14)*AVERAGE(#REF!)</f>
        <v>#REF!</v>
      </c>
      <c r="S4" s="9" t="e">
        <f>AD4/AVERAGE(AD$3:AD$14)*AVERAGE(#REF!)</f>
        <v>#REF!</v>
      </c>
      <c r="T4" s="9" t="e">
        <f>#REF!/AVERAGE(#REF!)*AVERAGE(#REF!)</f>
        <v>#REF!</v>
      </c>
      <c r="V4" s="8">
        <v>37104</v>
      </c>
      <c r="W4" s="11">
        <v>23415.450375</v>
      </c>
      <c r="X4" s="11">
        <v>11119.492012000001</v>
      </c>
      <c r="Y4" s="11">
        <v>4495.7840729999998</v>
      </c>
      <c r="Z4" s="11">
        <v>1242.196246</v>
      </c>
      <c r="AA4" s="11">
        <v>2447.9379669999998</v>
      </c>
      <c r="AB4" s="11">
        <v>94.549655999999999</v>
      </c>
      <c r="AC4" s="11">
        <v>164.900283</v>
      </c>
      <c r="AD4" s="11">
        <v>1053.7084580000001</v>
      </c>
      <c r="AE4" s="12">
        <v>37104</v>
      </c>
      <c r="AF4" s="7"/>
      <c r="AG4" s="7"/>
      <c r="AH4" s="7"/>
      <c r="AI4" s="7"/>
      <c r="AJ4" s="7"/>
      <c r="AK4" s="7"/>
      <c r="AL4" s="7"/>
      <c r="AM4" s="7"/>
      <c r="AN4" s="7"/>
    </row>
    <row r="5" spans="1:40" hidden="1" x14ac:dyDescent="0.25">
      <c r="A5" s="8">
        <v>37135</v>
      </c>
      <c r="B5" s="9">
        <v>46.926592248679675</v>
      </c>
      <c r="C5" s="9">
        <v>27.903107709373369</v>
      </c>
      <c r="D5" s="9">
        <v>14.121004650874019</v>
      </c>
      <c r="E5" s="9">
        <v>19.128996945133096</v>
      </c>
      <c r="F5" s="9">
        <v>11.213957561423207</v>
      </c>
      <c r="G5" s="9">
        <v>6.8166824841867601</v>
      </c>
      <c r="H5" s="9">
        <v>10.448132993578993</v>
      </c>
      <c r="I5" s="9">
        <v>19.762916433464262</v>
      </c>
      <c r="J5" s="9">
        <v>28.483593979139016</v>
      </c>
      <c r="K5" s="10"/>
      <c r="L5" s="9" t="e">
        <f>W5/AVERAGE(W$3:W$14)*AVERAGE(#REF!)</f>
        <v>#REF!</v>
      </c>
      <c r="M5" s="9" t="e">
        <f>X5/AVERAGE(X$3:X$14)*AVERAGE(#REF!)</f>
        <v>#REF!</v>
      </c>
      <c r="N5" s="9" t="e">
        <f>Y5/AVERAGE(Y$3:Y$14)*AVERAGE(#REF!)</f>
        <v>#REF!</v>
      </c>
      <c r="O5" s="9" t="e">
        <f>Z5/AVERAGE(Z$3:Z$14)*AVERAGE(#REF!)</f>
        <v>#REF!</v>
      </c>
      <c r="P5" s="9" t="e">
        <f>AA5/AVERAGE(AA$3:AA$14)*AVERAGE(#REF!)</f>
        <v>#REF!</v>
      </c>
      <c r="Q5" s="9" t="e">
        <f>AB5/AVERAGE(AB$3:AB$14)*AVERAGE(#REF!)</f>
        <v>#REF!</v>
      </c>
      <c r="R5" s="9" t="e">
        <f>AC5/AVERAGE(AC$3:AC$14)*AVERAGE(#REF!)</f>
        <v>#REF!</v>
      </c>
      <c r="S5" s="9" t="e">
        <f>AD5/AVERAGE(AD$3:AD$14)*AVERAGE(#REF!)</f>
        <v>#REF!</v>
      </c>
      <c r="T5" s="9" t="e">
        <f>#REF!/AVERAGE(#REF!)*AVERAGE(#REF!)</f>
        <v>#REF!</v>
      </c>
      <c r="V5" s="8">
        <v>37135</v>
      </c>
      <c r="W5" s="11">
        <v>21316.366787999999</v>
      </c>
      <c r="X5" s="11">
        <v>9559.9195170000003</v>
      </c>
      <c r="Y5" s="11">
        <v>3714.168036</v>
      </c>
      <c r="Z5" s="11">
        <v>1016.221726</v>
      </c>
      <c r="AA5" s="11">
        <v>2022.675119</v>
      </c>
      <c r="AB5" s="11">
        <v>48.784036</v>
      </c>
      <c r="AC5" s="11">
        <v>126.33718399999999</v>
      </c>
      <c r="AD5" s="11">
        <v>826.03201799999999</v>
      </c>
      <c r="AE5" s="12">
        <v>37135</v>
      </c>
      <c r="AF5" s="7"/>
      <c r="AG5" s="7"/>
      <c r="AH5" s="7"/>
      <c r="AI5" s="7"/>
      <c r="AJ5" s="7"/>
      <c r="AK5" s="7"/>
      <c r="AL5" s="7"/>
      <c r="AM5" s="7"/>
      <c r="AN5" s="7"/>
    </row>
    <row r="6" spans="1:40" hidden="1" x14ac:dyDescent="0.25">
      <c r="A6" s="8">
        <v>37165</v>
      </c>
      <c r="B6" s="9">
        <v>43.237019384152873</v>
      </c>
      <c r="C6" s="9">
        <v>24.563524863016877</v>
      </c>
      <c r="D6" s="9">
        <v>11.140206189409907</v>
      </c>
      <c r="E6" s="9">
        <v>18.327484728954602</v>
      </c>
      <c r="F6" s="9">
        <v>11.814584285120933</v>
      </c>
      <c r="G6" s="9">
        <v>9.254587470314199</v>
      </c>
      <c r="H6" s="9">
        <v>7.1253115156172555</v>
      </c>
      <c r="I6" s="9">
        <v>21.246079394395988</v>
      </c>
      <c r="J6" s="9">
        <v>25.411146842739829</v>
      </c>
      <c r="K6" s="10"/>
      <c r="L6" s="9" t="e">
        <f>W6/AVERAGE(W$3:W$14)*AVERAGE(#REF!)</f>
        <v>#REF!</v>
      </c>
      <c r="M6" s="9" t="e">
        <f>X6/AVERAGE(X$3:X$14)*AVERAGE(#REF!)</f>
        <v>#REF!</v>
      </c>
      <c r="N6" s="9" t="e">
        <f>Y6/AVERAGE(Y$3:Y$14)*AVERAGE(#REF!)</f>
        <v>#REF!</v>
      </c>
      <c r="O6" s="9" t="e">
        <f>Z6/AVERAGE(Z$3:Z$14)*AVERAGE(#REF!)</f>
        <v>#REF!</v>
      </c>
      <c r="P6" s="9" t="e">
        <f>AA6/AVERAGE(AA$3:AA$14)*AVERAGE(#REF!)</f>
        <v>#REF!</v>
      </c>
      <c r="Q6" s="9" t="e">
        <f>AB6/AVERAGE(AB$3:AB$14)*AVERAGE(#REF!)</f>
        <v>#REF!</v>
      </c>
      <c r="R6" s="9" t="e">
        <f>AC6/AVERAGE(AC$3:AC$14)*AVERAGE(#REF!)</f>
        <v>#REF!</v>
      </c>
      <c r="S6" s="9" t="e">
        <f>AD6/AVERAGE(AD$3:AD$14)*AVERAGE(#REF!)</f>
        <v>#REF!</v>
      </c>
      <c r="T6" s="9" t="e">
        <f>#REF!/AVERAGE(#REF!)*AVERAGE(#REF!)</f>
        <v>#REF!</v>
      </c>
      <c r="V6" s="8">
        <v>37165</v>
      </c>
      <c r="W6" s="11">
        <v>19631.002095</v>
      </c>
      <c r="X6" s="11">
        <v>8474.3466790000002</v>
      </c>
      <c r="Y6" s="11">
        <v>2925.4307859999999</v>
      </c>
      <c r="Z6" s="11">
        <v>973.96894299999997</v>
      </c>
      <c r="AA6" s="11">
        <v>2131.078168</v>
      </c>
      <c r="AB6" s="11">
        <v>66.184504000000004</v>
      </c>
      <c r="AC6" s="11">
        <v>86.153715000000005</v>
      </c>
      <c r="AD6" s="11">
        <v>881.51244299999996</v>
      </c>
      <c r="AE6" s="12">
        <v>37165</v>
      </c>
      <c r="AF6" s="7"/>
      <c r="AG6" s="7"/>
      <c r="AH6" s="7"/>
      <c r="AI6" s="7"/>
      <c r="AJ6" s="7"/>
      <c r="AK6" s="7"/>
      <c r="AL6" s="7"/>
      <c r="AM6" s="7"/>
      <c r="AN6" s="7"/>
    </row>
    <row r="7" spans="1:40" hidden="1" x14ac:dyDescent="0.25">
      <c r="A7" s="8">
        <v>37196</v>
      </c>
      <c r="B7" s="9">
        <v>49.49775577844288</v>
      </c>
      <c r="C7" s="9">
        <v>26.708309408367775</v>
      </c>
      <c r="D7" s="9">
        <v>16.909931453550477</v>
      </c>
      <c r="E7" s="9">
        <v>25.397549642882872</v>
      </c>
      <c r="F7" s="9">
        <v>12.364946494946027</v>
      </c>
      <c r="G7" s="9">
        <v>12.243105803317368</v>
      </c>
      <c r="H7" s="9">
        <v>8.8114015321131589</v>
      </c>
      <c r="I7" s="9">
        <v>20.803400762763204</v>
      </c>
      <c r="J7" s="9">
        <v>29.605664356372387</v>
      </c>
      <c r="K7" s="10"/>
      <c r="L7" s="9" t="e">
        <f>W7/AVERAGE(W$3:W$14)*AVERAGE(#REF!)</f>
        <v>#REF!</v>
      </c>
      <c r="M7" s="9" t="e">
        <f>X7/AVERAGE(X$3:X$14)*AVERAGE(#REF!)</f>
        <v>#REF!</v>
      </c>
      <c r="N7" s="9" t="e">
        <f>Y7/AVERAGE(Y$3:Y$14)*AVERAGE(#REF!)</f>
        <v>#REF!</v>
      </c>
      <c r="O7" s="9" t="e">
        <f>Z7/AVERAGE(Z$3:Z$14)*AVERAGE(#REF!)</f>
        <v>#REF!</v>
      </c>
      <c r="P7" s="9" t="e">
        <f>AA7/AVERAGE(AA$3:AA$14)*AVERAGE(#REF!)</f>
        <v>#REF!</v>
      </c>
      <c r="Q7" s="9" t="e">
        <f>AB7/AVERAGE(AB$3:AB$14)*AVERAGE(#REF!)</f>
        <v>#REF!</v>
      </c>
      <c r="R7" s="9" t="e">
        <f>AC7/AVERAGE(AC$3:AC$14)*AVERAGE(#REF!)</f>
        <v>#REF!</v>
      </c>
      <c r="S7" s="9" t="e">
        <f>AD7/AVERAGE(AD$3:AD$14)*AVERAGE(#REF!)</f>
        <v>#REF!</v>
      </c>
      <c r="T7" s="9" t="e">
        <f>#REF!/AVERAGE(#REF!)*AVERAGE(#REF!)</f>
        <v>#REF!</v>
      </c>
      <c r="V7" s="8">
        <v>37196</v>
      </c>
      <c r="W7" s="11">
        <v>22474.156720999999</v>
      </c>
      <c r="X7" s="11">
        <v>8857.0338670000001</v>
      </c>
      <c r="Y7" s="11">
        <v>4469.4062379999996</v>
      </c>
      <c r="Z7" s="11">
        <v>1348.65858</v>
      </c>
      <c r="AA7" s="11">
        <v>2229.9889189999999</v>
      </c>
      <c r="AB7" s="11">
        <v>87.784934000000007</v>
      </c>
      <c r="AC7" s="11">
        <v>106.538308</v>
      </c>
      <c r="AD7" s="11">
        <v>891.03578200000004</v>
      </c>
      <c r="AE7" s="12">
        <v>37196</v>
      </c>
      <c r="AF7" s="7"/>
      <c r="AG7" s="7"/>
      <c r="AH7" s="7"/>
      <c r="AI7" s="7"/>
      <c r="AJ7" s="7"/>
      <c r="AK7" s="7"/>
      <c r="AL7" s="7"/>
      <c r="AM7" s="7"/>
      <c r="AN7" s="7"/>
    </row>
    <row r="8" spans="1:40" hidden="1" x14ac:dyDescent="0.25">
      <c r="A8" s="8">
        <v>37226</v>
      </c>
      <c r="B8" s="9">
        <v>35.718083594686981</v>
      </c>
      <c r="C8" s="9">
        <v>23.635942638762977</v>
      </c>
      <c r="D8" s="9">
        <v>13.06538099947114</v>
      </c>
      <c r="E8" s="9">
        <v>20.06753901216393</v>
      </c>
      <c r="F8" s="9">
        <v>13.538747088789577</v>
      </c>
      <c r="G8" s="9">
        <v>8.496467976711509</v>
      </c>
      <c r="H8" s="9">
        <v>8.5186681387962917</v>
      </c>
      <c r="I8" s="9">
        <v>15.25196322599175</v>
      </c>
      <c r="J8" s="9">
        <v>23.37846522193972</v>
      </c>
      <c r="K8" s="10"/>
      <c r="L8" s="9" t="e">
        <f>W8/AVERAGE(W$3:W$14)*AVERAGE(#REF!)</f>
        <v>#REF!</v>
      </c>
      <c r="M8" s="9" t="e">
        <f>X8/AVERAGE(X$3:X$14)*AVERAGE(#REF!)</f>
        <v>#REF!</v>
      </c>
      <c r="N8" s="9" t="e">
        <f>Y8/AVERAGE(Y$3:Y$14)*AVERAGE(#REF!)</f>
        <v>#REF!</v>
      </c>
      <c r="O8" s="9" t="e">
        <f>Z8/AVERAGE(Z$3:Z$14)*AVERAGE(#REF!)</f>
        <v>#REF!</v>
      </c>
      <c r="P8" s="9" t="e">
        <f>AA8/AVERAGE(AA$3:AA$14)*AVERAGE(#REF!)</f>
        <v>#REF!</v>
      </c>
      <c r="Q8" s="9" t="e">
        <f>AB8/AVERAGE(AB$3:AB$14)*AVERAGE(#REF!)</f>
        <v>#REF!</v>
      </c>
      <c r="R8" s="9" t="e">
        <f>AC8/AVERAGE(AC$3:AC$14)*AVERAGE(#REF!)</f>
        <v>#REF!</v>
      </c>
      <c r="S8" s="9" t="e">
        <f>AD8/AVERAGE(AD$3:AD$14)*AVERAGE(#REF!)</f>
        <v>#REF!</v>
      </c>
      <c r="T8" s="9" t="e">
        <f>#REF!/AVERAGE(#REF!)*AVERAGE(#REF!)</f>
        <v>#REF!</v>
      </c>
      <c r="V8" s="8">
        <v>37226</v>
      </c>
      <c r="W8" s="11">
        <v>16216.126195999999</v>
      </c>
      <c r="X8" s="11">
        <v>8222.1005789999999</v>
      </c>
      <c r="Y8" s="11">
        <v>3429.033653</v>
      </c>
      <c r="Z8" s="11">
        <v>1068.197598</v>
      </c>
      <c r="AA8" s="11">
        <v>2442.2035980000001</v>
      </c>
      <c r="AB8" s="11">
        <v>59.956356</v>
      </c>
      <c r="AC8" s="11">
        <v>102.997651</v>
      </c>
      <c r="AD8" s="11">
        <v>629.83790999999997</v>
      </c>
      <c r="AE8" s="12">
        <v>37226</v>
      </c>
      <c r="AF8" s="7"/>
      <c r="AG8" s="7"/>
      <c r="AH8" s="7"/>
      <c r="AI8" s="7"/>
      <c r="AJ8" s="7"/>
      <c r="AK8" s="7"/>
      <c r="AL8" s="7"/>
      <c r="AM8" s="7"/>
      <c r="AN8" s="7"/>
    </row>
    <row r="9" spans="1:40" hidden="1" x14ac:dyDescent="0.25">
      <c r="A9" s="8">
        <v>37257</v>
      </c>
      <c r="B9" s="9">
        <v>34.055096703644288</v>
      </c>
      <c r="C9" s="9">
        <v>23.580324706778761</v>
      </c>
      <c r="D9" s="9">
        <v>13.483680555666478</v>
      </c>
      <c r="E9" s="9">
        <v>22.383714534705636</v>
      </c>
      <c r="F9" s="9">
        <v>10.452900104247043</v>
      </c>
      <c r="G9" s="9">
        <v>10.26803284163659</v>
      </c>
      <c r="H9" s="9">
        <v>9.328330508482594</v>
      </c>
      <c r="I9" s="9">
        <v>20.771310145409586</v>
      </c>
      <c r="J9" s="9">
        <v>23.102992120707011</v>
      </c>
      <c r="K9" s="10"/>
      <c r="L9" s="9" t="e">
        <f>W9/AVERAGE(W$3:W$14)*AVERAGE(#REF!)</f>
        <v>#REF!</v>
      </c>
      <c r="M9" s="9" t="e">
        <f>X9/AVERAGE(X$3:X$14)*AVERAGE(#REF!)</f>
        <v>#REF!</v>
      </c>
      <c r="N9" s="9" t="e">
        <f>Y9/AVERAGE(Y$3:Y$14)*AVERAGE(#REF!)</f>
        <v>#REF!</v>
      </c>
      <c r="O9" s="9" t="e">
        <f>Z9/AVERAGE(Z$3:Z$14)*AVERAGE(#REF!)</f>
        <v>#REF!</v>
      </c>
      <c r="P9" s="9" t="e">
        <f>AA9/AVERAGE(AA$3:AA$14)*AVERAGE(#REF!)</f>
        <v>#REF!</v>
      </c>
      <c r="Q9" s="9" t="e">
        <f>AB9/AVERAGE(AB$3:AB$14)*AVERAGE(#REF!)</f>
        <v>#REF!</v>
      </c>
      <c r="R9" s="9" t="e">
        <f>AC9/AVERAGE(AC$3:AC$14)*AVERAGE(#REF!)</f>
        <v>#REF!</v>
      </c>
      <c r="S9" s="9" t="e">
        <f>AD9/AVERAGE(AD$3:AD$14)*AVERAGE(#REF!)</f>
        <v>#REF!</v>
      </c>
      <c r="T9" s="9" t="e">
        <f>#REF!/AVERAGE(#REF!)*AVERAGE(#REF!)</f>
        <v>#REF!</v>
      </c>
      <c r="V9" s="8">
        <v>37257</v>
      </c>
      <c r="W9" s="11">
        <v>15449.662036</v>
      </c>
      <c r="X9" s="11">
        <v>8051.3291749999999</v>
      </c>
      <c r="Y9" s="11">
        <v>3559.177494</v>
      </c>
      <c r="Z9" s="11">
        <v>1190.264306</v>
      </c>
      <c r="AA9" s="11">
        <v>1884.991947</v>
      </c>
      <c r="AB9" s="11">
        <v>73.005725999999996</v>
      </c>
      <c r="AC9" s="11">
        <v>112.784679</v>
      </c>
      <c r="AD9" s="11">
        <v>884.56617100000005</v>
      </c>
      <c r="AE9" s="12">
        <v>37257</v>
      </c>
      <c r="AF9" s="13">
        <v>38.820927102696764</v>
      </c>
      <c r="AG9" s="13">
        <v>24.191671304758788</v>
      </c>
      <c r="AH9" s="13">
        <v>14.295176178663613</v>
      </c>
      <c r="AI9" s="13">
        <v>22.275299993323362</v>
      </c>
      <c r="AJ9" s="13">
        <v>12.502872010426739</v>
      </c>
      <c r="AK9" s="13">
        <v>10.669858825555094</v>
      </c>
      <c r="AL9" s="13">
        <v>8.7292490084318182</v>
      </c>
      <c r="AM9" s="13">
        <v>20.188093048278713</v>
      </c>
      <c r="AN9" s="13">
        <v>25.037658908170251</v>
      </c>
    </row>
    <row r="10" spans="1:40" hidden="1" x14ac:dyDescent="0.25">
      <c r="A10" s="8">
        <v>37288</v>
      </c>
      <c r="B10" s="9">
        <v>40.204171036411516</v>
      </c>
      <c r="C10" s="9">
        <v>24.113004062148747</v>
      </c>
      <c r="D10" s="9">
        <v>14.557541244677413</v>
      </c>
      <c r="E10" s="9">
        <v>22.468269131662719</v>
      </c>
      <c r="F10" s="9">
        <v>13.89782922285773</v>
      </c>
      <c r="G10" s="9">
        <v>11.774611800587712</v>
      </c>
      <c r="H10" s="9">
        <v>10.065723567198894</v>
      </c>
      <c r="I10" s="9">
        <v>20.83115616936292</v>
      </c>
      <c r="J10" s="9">
        <v>25.776500569257045</v>
      </c>
      <c r="K10" s="10"/>
      <c r="L10" s="9" t="e">
        <f>W10/AVERAGE(W$3:W$14)*AVERAGE(#REF!)</f>
        <v>#REF!</v>
      </c>
      <c r="M10" s="9" t="e">
        <f>X10/AVERAGE(X$3:X$14)*AVERAGE(#REF!)</f>
        <v>#REF!</v>
      </c>
      <c r="N10" s="9" t="e">
        <f>Y10/AVERAGE(Y$3:Y$14)*AVERAGE(#REF!)</f>
        <v>#REF!</v>
      </c>
      <c r="O10" s="9" t="e">
        <f>Z10/AVERAGE(Z$3:Z$14)*AVERAGE(#REF!)</f>
        <v>#REF!</v>
      </c>
      <c r="P10" s="9" t="e">
        <f>AA10/AVERAGE(AA$3:AA$14)*AVERAGE(#REF!)</f>
        <v>#REF!</v>
      </c>
      <c r="Q10" s="9" t="e">
        <f>AB10/AVERAGE(AB$3:AB$14)*AVERAGE(#REF!)</f>
        <v>#REF!</v>
      </c>
      <c r="R10" s="9" t="e">
        <f>AC10/AVERAGE(AC$3:AC$14)*AVERAGE(#REF!)</f>
        <v>#REF!</v>
      </c>
      <c r="S10" s="9" t="e">
        <f>AD10/AVERAGE(AD$3:AD$14)*AVERAGE(#REF!)</f>
        <v>#REF!</v>
      </c>
      <c r="T10" s="9" t="e">
        <f>#REF!/AVERAGE(#REF!)*AVERAGE(#REF!)</f>
        <v>#REF!</v>
      </c>
      <c r="V10" s="8">
        <v>37288</v>
      </c>
      <c r="W10" s="11">
        <v>18251.575527000001</v>
      </c>
      <c r="X10" s="11">
        <v>8084.1152730000003</v>
      </c>
      <c r="Y10" s="11">
        <v>3821.2747429999999</v>
      </c>
      <c r="Z10" s="11">
        <v>1195.1553180000001</v>
      </c>
      <c r="AA10" s="11">
        <v>2508.45973</v>
      </c>
      <c r="AB10" s="11">
        <v>84.820076</v>
      </c>
      <c r="AC10" s="11">
        <v>121.689584</v>
      </c>
      <c r="AD10" s="11">
        <v>880.82617300000004</v>
      </c>
      <c r="AE10" s="12">
        <v>37288</v>
      </c>
      <c r="AF10" s="13">
        <v>38.341346902835852</v>
      </c>
      <c r="AG10" s="13">
        <v>24.461184909071747</v>
      </c>
      <c r="AH10" s="13">
        <v>14.913174522935769</v>
      </c>
      <c r="AI10" s="13">
        <v>22.868454037567595</v>
      </c>
      <c r="AJ10" s="13">
        <v>12.820542642738724</v>
      </c>
      <c r="AK10" s="13">
        <v>11.729137501723509</v>
      </c>
      <c r="AL10" s="13">
        <v>9.4495389109925245</v>
      </c>
      <c r="AM10" s="13">
        <v>21.777990131032642</v>
      </c>
      <c r="AN10" s="13">
        <v>25.320383648247507</v>
      </c>
    </row>
    <row r="11" spans="1:40" hidden="1" x14ac:dyDescent="0.25">
      <c r="A11" s="8">
        <v>37316</v>
      </c>
      <c r="B11" s="9">
        <v>39.310495288891595</v>
      </c>
      <c r="C11" s="9">
        <v>25.568277018296858</v>
      </c>
      <c r="D11" s="9">
        <v>16.174186506015069</v>
      </c>
      <c r="E11" s="9">
        <v>23.438179595942888</v>
      </c>
      <c r="F11" s="9">
        <v>12.971578371663492</v>
      </c>
      <c r="G11" s="9">
        <v>13.625554449661056</v>
      </c>
      <c r="H11" s="9">
        <v>9.6167474568859568</v>
      </c>
      <c r="I11" s="9">
        <v>21.278247065744317</v>
      </c>
      <c r="J11" s="9">
        <v>26.392981149311396</v>
      </c>
      <c r="K11" s="10"/>
      <c r="L11" s="9" t="e">
        <f>W11/AVERAGE(W$3:W$14)*AVERAGE(#REF!)</f>
        <v>#REF!</v>
      </c>
      <c r="M11" s="9" t="e">
        <f>X11/AVERAGE(X$3:X$14)*AVERAGE(#REF!)</f>
        <v>#REF!</v>
      </c>
      <c r="N11" s="9" t="e">
        <f>Y11/AVERAGE(Y$3:Y$14)*AVERAGE(#REF!)</f>
        <v>#REF!</v>
      </c>
      <c r="O11" s="9" t="e">
        <f>Z11/AVERAGE(Z$3:Z$14)*AVERAGE(#REF!)</f>
        <v>#REF!</v>
      </c>
      <c r="P11" s="9" t="e">
        <f>AA11/AVERAGE(AA$3:AA$14)*AVERAGE(#REF!)</f>
        <v>#REF!</v>
      </c>
      <c r="Q11" s="9" t="e">
        <f>AB11/AVERAGE(AB$3:AB$14)*AVERAGE(#REF!)</f>
        <v>#REF!</v>
      </c>
      <c r="R11" s="9" t="e">
        <f>AC11/AVERAGE(AC$3:AC$14)*AVERAGE(#REF!)</f>
        <v>#REF!</v>
      </c>
      <c r="S11" s="9" t="e">
        <f>AD11/AVERAGE(AD$3:AD$14)*AVERAGE(#REF!)</f>
        <v>#REF!</v>
      </c>
      <c r="T11" s="9" t="e">
        <f>#REF!/AVERAGE(#REF!)*AVERAGE(#REF!)</f>
        <v>#REF!</v>
      </c>
      <c r="V11" s="8">
        <v>37316</v>
      </c>
      <c r="W11" s="11">
        <v>17877.686392</v>
      </c>
      <c r="X11" s="11">
        <v>8822.0088489999998</v>
      </c>
      <c r="Y11" s="11">
        <v>4183.8562190000002</v>
      </c>
      <c r="Z11" s="11">
        <v>1247.3524709999999</v>
      </c>
      <c r="AA11" s="11">
        <v>2339.1417339999998</v>
      </c>
      <c r="AB11" s="11">
        <v>95.223004000000003</v>
      </c>
      <c r="AC11" s="11">
        <v>116.257919</v>
      </c>
      <c r="AD11" s="11">
        <v>800.44423800000004</v>
      </c>
      <c r="AE11" s="12">
        <v>37316</v>
      </c>
      <c r="AF11" s="13">
        <v>38.687539965753217</v>
      </c>
      <c r="AG11" s="13">
        <v>25.104634756661824</v>
      </c>
      <c r="AH11" s="13">
        <v>15.649272579203661</v>
      </c>
      <c r="AI11" s="13">
        <v>23.352153765037048</v>
      </c>
      <c r="AJ11" s="13">
        <v>13.133531090980673</v>
      </c>
      <c r="AK11" s="13">
        <v>12.953822067718097</v>
      </c>
      <c r="AL11" s="13">
        <v>10.590172262244444</v>
      </c>
      <c r="AM11" s="13">
        <v>23.593856618910529</v>
      </c>
      <c r="AN11" s="13">
        <v>25.998205213178942</v>
      </c>
    </row>
    <row r="12" spans="1:40" hidden="1" x14ac:dyDescent="0.25">
      <c r="A12" s="8">
        <v>37347</v>
      </c>
      <c r="B12" s="9">
        <v>40.75576295027426</v>
      </c>
      <c r="C12" s="9">
        <v>26.302933209816292</v>
      </c>
      <c r="D12" s="9">
        <v>16.161986806264579</v>
      </c>
      <c r="E12" s="9">
        <v>24.881092726445296</v>
      </c>
      <c r="F12" s="9">
        <v>13.371603487515968</v>
      </c>
      <c r="G12" s="9">
        <v>13.536046731577903</v>
      </c>
      <c r="H12" s="9">
        <v>10.864466206354386</v>
      </c>
      <c r="I12" s="9">
        <v>30.903703550085922</v>
      </c>
      <c r="J12" s="9">
        <v>27.54409497321021</v>
      </c>
      <c r="K12" s="10"/>
      <c r="L12" s="9" t="e">
        <f>W12/AVERAGE(W$50:W$51)*AVERAGE(#REF!)</f>
        <v>#REF!</v>
      </c>
      <c r="M12" s="9" t="e">
        <f>X12/AVERAGE(X$50:X$51)*AVERAGE(#REF!)</f>
        <v>#REF!</v>
      </c>
      <c r="N12" s="9" t="e">
        <f>Y12/AVERAGE(Y$50:Y$51)*AVERAGE(#REF!)</f>
        <v>#REF!</v>
      </c>
      <c r="O12" s="9" t="e">
        <f>Z12/AVERAGE(Z$50:Z$51)*AVERAGE(#REF!)</f>
        <v>#REF!</v>
      </c>
      <c r="P12" s="9" t="e">
        <f>AA12/AVERAGE(AA$50:AA$51)*AVERAGE(#REF!)</f>
        <v>#REF!</v>
      </c>
      <c r="Q12" s="9" t="e">
        <f>AB12/AVERAGE(AB$50:AB$51)*AVERAGE(#REF!)</f>
        <v>#REF!</v>
      </c>
      <c r="R12" s="9" t="e">
        <f>AC12/AVERAGE(AC$50:AC$51)*AVERAGE(#REF!)</f>
        <v>#REF!</v>
      </c>
      <c r="S12" s="9" t="e">
        <f>AD12/AVERAGE(AD$50:AD$51)*AVERAGE(#REF!)</f>
        <v>#REF!</v>
      </c>
      <c r="T12" s="9" t="e">
        <f>#REF!/AVERAGE(#REF!)*AVERAGE(#REF!)</f>
        <v>#REF!</v>
      </c>
      <c r="V12" s="8">
        <v>37347</v>
      </c>
      <c r="W12" s="11">
        <v>18559.027432999999</v>
      </c>
      <c r="X12" s="11">
        <v>8996.7059989999998</v>
      </c>
      <c r="Y12" s="11">
        <v>4258.8642799999998</v>
      </c>
      <c r="Z12" s="11">
        <v>1321.5239140000001</v>
      </c>
      <c r="AA12" s="11">
        <v>2413.3794370000001</v>
      </c>
      <c r="AB12" s="11">
        <v>97.370408999999995</v>
      </c>
      <c r="AC12" s="11">
        <v>131.321561</v>
      </c>
      <c r="AD12" s="11">
        <v>1380.2051280000001</v>
      </c>
      <c r="AE12" s="12">
        <v>37347</v>
      </c>
      <c r="AF12" s="13">
        <v>39.295287123439806</v>
      </c>
      <c r="AG12" s="13">
        <v>25.801592074567697</v>
      </c>
      <c r="AH12" s="13">
        <v>16.34903086969905</v>
      </c>
      <c r="AI12" s="13">
        <v>23.700280287762499</v>
      </c>
      <c r="AJ12" s="13">
        <v>13.364707446084964</v>
      </c>
      <c r="AK12" s="13">
        <v>14.205668914114556</v>
      </c>
      <c r="AL12" s="13">
        <v>11.865053687418705</v>
      </c>
      <c r="AM12" s="13">
        <v>25.133159274841965</v>
      </c>
      <c r="AN12" s="13">
        <v>26.724217540955536</v>
      </c>
    </row>
    <row r="13" spans="1:40" hidden="1" x14ac:dyDescent="0.25">
      <c r="A13" s="8">
        <v>37377</v>
      </c>
      <c r="B13" s="9">
        <v>40.029528527956515</v>
      </c>
      <c r="C13" s="9">
        <v>26.640482215108584</v>
      </c>
      <c r="D13" s="9">
        <v>17.157729232368641</v>
      </c>
      <c r="E13" s="9">
        <v>23.067751871598656</v>
      </c>
      <c r="F13" s="9">
        <v>13.312874226821434</v>
      </c>
      <c r="G13" s="9">
        <v>15.504292124789634</v>
      </c>
      <c r="H13" s="9">
        <v>12.700928075179288</v>
      </c>
      <c r="I13" s="9">
        <v>27.396190052321813</v>
      </c>
      <c r="J13" s="9">
        <v>27.339879292143532</v>
      </c>
      <c r="K13" s="10"/>
      <c r="L13" s="9" t="e">
        <f>W13/AVERAGE(W$50:W$51)*AVERAGE(#REF!)</f>
        <v>#REF!</v>
      </c>
      <c r="M13" s="9" t="e">
        <f>X13/AVERAGE(X$50:X$51)*AVERAGE(#REF!)</f>
        <v>#REF!</v>
      </c>
      <c r="N13" s="9" t="e">
        <f>Y13/AVERAGE(Y$50:Y$51)*AVERAGE(#REF!)</f>
        <v>#REF!</v>
      </c>
      <c r="O13" s="9" t="e">
        <f>Z13/AVERAGE(Z$50:Z$51)*AVERAGE(#REF!)</f>
        <v>#REF!</v>
      </c>
      <c r="P13" s="9" t="e">
        <f>AA13/AVERAGE(AA$50:AA$51)*AVERAGE(#REF!)</f>
        <v>#REF!</v>
      </c>
      <c r="Q13" s="9" t="e">
        <f>AB13/AVERAGE(AB$50:AB$51)*AVERAGE(#REF!)</f>
        <v>#REF!</v>
      </c>
      <c r="R13" s="9" t="e">
        <f>AC13/AVERAGE(AC$50:AC$51)*AVERAGE(#REF!)</f>
        <v>#REF!</v>
      </c>
      <c r="S13" s="9" t="e">
        <f>AD13/AVERAGE(AD$50:AD$51)*AVERAGE(#REF!)</f>
        <v>#REF!</v>
      </c>
      <c r="T13" s="9" t="e">
        <f>#REF!/AVERAGE(#REF!)*AVERAGE(#REF!)</f>
        <v>#REF!</v>
      </c>
      <c r="V13" s="8">
        <v>37377</v>
      </c>
      <c r="W13" s="11">
        <v>18168.049073999999</v>
      </c>
      <c r="X13" s="11">
        <v>9282.9706920000008</v>
      </c>
      <c r="Y13" s="11">
        <v>4511.2068879999997</v>
      </c>
      <c r="Z13" s="11">
        <v>1226.969173</v>
      </c>
      <c r="AA13" s="11">
        <v>2401.6025330000002</v>
      </c>
      <c r="AB13" s="11">
        <v>110.06907200000001</v>
      </c>
      <c r="AC13" s="11">
        <v>153.52447000000001</v>
      </c>
      <c r="AD13" s="11">
        <v>1149.411877</v>
      </c>
      <c r="AE13" s="12">
        <v>37377</v>
      </c>
      <c r="AF13" s="13">
        <v>39.817126248919408</v>
      </c>
      <c r="AG13" s="13">
        <v>26.450550849541276</v>
      </c>
      <c r="AH13" s="13">
        <v>17.03983971731952</v>
      </c>
      <c r="AI13" s="13">
        <v>24.057901914968937</v>
      </c>
      <c r="AJ13" s="13">
        <v>13.536048434371315</v>
      </c>
      <c r="AK13" s="13">
        <v>15.562203230452493</v>
      </c>
      <c r="AL13" s="13">
        <v>13.1348670815586</v>
      </c>
      <c r="AM13" s="13">
        <v>26.23006363612549</v>
      </c>
      <c r="AN13" s="13">
        <v>27.348934648324146</v>
      </c>
    </row>
    <row r="14" spans="1:40" hidden="1" x14ac:dyDescent="0.25">
      <c r="A14" s="8">
        <v>37408</v>
      </c>
      <c r="B14" s="9">
        <v>39.672371538975774</v>
      </c>
      <c r="C14" s="9">
        <v>26.875161062771223</v>
      </c>
      <c r="D14" s="9">
        <v>17.694729626624582</v>
      </c>
      <c r="E14" s="9">
        <v>24.517021638717107</v>
      </c>
      <c r="F14" s="9">
        <v>14.147311105124135</v>
      </c>
      <c r="G14" s="9">
        <v>18.420039645557107</v>
      </c>
      <c r="H14" s="9">
        <v>17.397230314734287</v>
      </c>
      <c r="I14" s="9">
        <v>23.261452652256327</v>
      </c>
      <c r="J14" s="9">
        <v>27.48524986428551</v>
      </c>
      <c r="K14" s="10"/>
      <c r="L14" s="9" t="e">
        <f>W14/AVERAGE(W$50:W$51)*AVERAGE(#REF!)</f>
        <v>#REF!</v>
      </c>
      <c r="M14" s="9" t="e">
        <f>X14/AVERAGE(X$50:X$51)*AVERAGE(#REF!)</f>
        <v>#REF!</v>
      </c>
      <c r="N14" s="9" t="e">
        <f>Y14/AVERAGE(Y$50:Y$51)*AVERAGE(#REF!)</f>
        <v>#REF!</v>
      </c>
      <c r="O14" s="9" t="e">
        <f>Z14/AVERAGE(Z$50:Z$51)*AVERAGE(#REF!)</f>
        <v>#REF!</v>
      </c>
      <c r="P14" s="9" t="e">
        <f>AA14/AVERAGE(AA$50:AA$51)*AVERAGE(#REF!)</f>
        <v>#REF!</v>
      </c>
      <c r="Q14" s="9" t="e">
        <f>AB14/AVERAGE(AB$50:AB$51)*AVERAGE(#REF!)</f>
        <v>#REF!</v>
      </c>
      <c r="R14" s="9" t="e">
        <f>AC14/AVERAGE(AC$50:AC$51)*AVERAGE(#REF!)</f>
        <v>#REF!</v>
      </c>
      <c r="S14" s="9" t="e">
        <f>AD14/AVERAGE(AD$50:AD$51)*AVERAGE(#REF!)</f>
        <v>#REF!</v>
      </c>
      <c r="T14" s="9" t="e">
        <f>#REF!/AVERAGE(#REF!)*AVERAGE(#REF!)</f>
        <v>#REF!</v>
      </c>
      <c r="V14" s="8">
        <v>37408</v>
      </c>
      <c r="W14" s="11">
        <v>18008.573778999998</v>
      </c>
      <c r="X14" s="11">
        <v>9163.5882739999997</v>
      </c>
      <c r="Y14" s="11">
        <v>4647.9243200000001</v>
      </c>
      <c r="Z14" s="11">
        <v>1302.0362359999999</v>
      </c>
      <c r="AA14" s="11">
        <v>2551.8079200000002</v>
      </c>
      <c r="AB14" s="11">
        <v>131.681004</v>
      </c>
      <c r="AC14" s="11">
        <v>210.30296200000001</v>
      </c>
      <c r="AD14" s="11">
        <v>996.41014900000005</v>
      </c>
      <c r="AE14" s="12">
        <v>37408</v>
      </c>
      <c r="AF14" s="13">
        <v>39.923899143521751</v>
      </c>
      <c r="AG14" s="13">
        <v>26.943191733345191</v>
      </c>
      <c r="AH14" s="13">
        <v>17.653155136750001</v>
      </c>
      <c r="AI14" s="13">
        <v>24.30346379363921</v>
      </c>
      <c r="AJ14" s="13">
        <v>13.583065532372776</v>
      </c>
      <c r="AK14" s="13">
        <v>16.780525306345538</v>
      </c>
      <c r="AL14" s="13">
        <v>14.291114076577252</v>
      </c>
      <c r="AM14" s="13">
        <v>26.783684304926354</v>
      </c>
      <c r="AN14" s="13">
        <v>27.686803591335313</v>
      </c>
    </row>
    <row r="15" spans="1:40" hidden="1" x14ac:dyDescent="0.25">
      <c r="A15" s="8">
        <v>37438</v>
      </c>
      <c r="B15" s="9">
        <v>39.678349489169264</v>
      </c>
      <c r="C15" s="9">
        <v>27.349262330494749</v>
      </c>
      <c r="D15" s="9">
        <v>18.012508622079189</v>
      </c>
      <c r="E15" s="9">
        <v>24.401962394268956</v>
      </c>
      <c r="F15" s="9">
        <v>13.726263928815943</v>
      </c>
      <c r="G15" s="9">
        <v>17.125405936355861</v>
      </c>
      <c r="H15" s="9">
        <v>15.286582548231276</v>
      </c>
      <c r="I15" s="9">
        <v>26.261287981220072</v>
      </c>
      <c r="J15" s="9">
        <v>27.951360747891034</v>
      </c>
      <c r="K15" s="10"/>
      <c r="L15" s="9" t="e">
        <f>W15/AVERAGE(W$50:W$51)*AVERAGE(#REF!)</f>
        <v>#REF!</v>
      </c>
      <c r="M15" s="9" t="e">
        <f>X15/AVERAGE(X$50:X$51)*AVERAGE(#REF!)</f>
        <v>#REF!</v>
      </c>
      <c r="N15" s="9" t="e">
        <f>Y15/AVERAGE(Y$50:Y$51)*AVERAGE(#REF!)</f>
        <v>#REF!</v>
      </c>
      <c r="O15" s="9" t="e">
        <f>Z15/AVERAGE(Z$50:Z$51)*AVERAGE(#REF!)</f>
        <v>#REF!</v>
      </c>
      <c r="P15" s="9" t="e">
        <f>AA15/AVERAGE(AA$50:AA$51)*AVERAGE(#REF!)</f>
        <v>#REF!</v>
      </c>
      <c r="Q15" s="9" t="e">
        <f>AB15/AVERAGE(AB$50:AB$51)*AVERAGE(#REF!)</f>
        <v>#REF!</v>
      </c>
      <c r="R15" s="9" t="e">
        <f>AC15/AVERAGE(AC$50:AC$51)*AVERAGE(#REF!)</f>
        <v>#REF!</v>
      </c>
      <c r="S15" s="9" t="e">
        <f>AD15/AVERAGE(AD$50:AD$51)*AVERAGE(#REF!)</f>
        <v>#REF!</v>
      </c>
      <c r="T15" s="9" t="e">
        <f>#REF!/AVERAGE(#REF!)*AVERAGE(#REF!)</f>
        <v>#REF!</v>
      </c>
      <c r="V15" s="8">
        <v>37438</v>
      </c>
      <c r="W15" s="11">
        <v>18033.678607999998</v>
      </c>
      <c r="X15" s="11">
        <v>9417.0227500000001</v>
      </c>
      <c r="Y15" s="11">
        <v>4746.0332939999998</v>
      </c>
      <c r="Z15" s="11">
        <v>1294.8074710000001</v>
      </c>
      <c r="AA15" s="11">
        <v>2476.14059</v>
      </c>
      <c r="AB15" s="11">
        <v>122.189189</v>
      </c>
      <c r="AC15" s="11">
        <v>184.85056599999999</v>
      </c>
      <c r="AD15" s="11">
        <v>1088.259485</v>
      </c>
      <c r="AE15" s="12">
        <v>37438</v>
      </c>
      <c r="AF15" s="13">
        <v>39.577360501840651</v>
      </c>
      <c r="AG15" s="13">
        <v>27.18817224103439</v>
      </c>
      <c r="AH15" s="13">
        <v>18.039514185565736</v>
      </c>
      <c r="AI15" s="13">
        <v>24.307679622919292</v>
      </c>
      <c r="AJ15" s="13">
        <v>13.455940425021717</v>
      </c>
      <c r="AK15" s="13">
        <v>17.705909580053</v>
      </c>
      <c r="AL15" s="13">
        <v>15.240062919919392</v>
      </c>
      <c r="AM15" s="13">
        <v>27.15324918344335</v>
      </c>
      <c r="AN15" s="13">
        <v>27.663850242426609</v>
      </c>
    </row>
    <row r="16" spans="1:40" hidden="1" x14ac:dyDescent="0.25">
      <c r="A16" s="8">
        <v>37469</v>
      </c>
      <c r="B16" s="9">
        <v>38.994951751917739</v>
      </c>
      <c r="C16" s="9">
        <v>27.603844508609239</v>
      </c>
      <c r="D16" s="9">
        <v>17.925116121422043</v>
      </c>
      <c r="E16" s="9">
        <v>24.73939732075296</v>
      </c>
      <c r="F16" s="9">
        <v>12.47455321095963</v>
      </c>
      <c r="G16" s="9">
        <v>17.015766086313732</v>
      </c>
      <c r="H16" s="9">
        <v>14.858148963858591</v>
      </c>
      <c r="I16" s="9">
        <v>27.37951454778943</v>
      </c>
      <c r="J16" s="9">
        <v>27.624148560211264</v>
      </c>
      <c r="K16" s="10"/>
      <c r="L16" s="9" t="e">
        <f>W16/AVERAGE(W$50:W$51)*AVERAGE(#REF!)</f>
        <v>#REF!</v>
      </c>
      <c r="M16" s="9" t="e">
        <f>X16/AVERAGE(X$50:X$51)*AVERAGE(#REF!)</f>
        <v>#REF!</v>
      </c>
      <c r="N16" s="9" t="e">
        <f>Y16/AVERAGE(Y$50:Y$51)*AVERAGE(#REF!)</f>
        <v>#REF!</v>
      </c>
      <c r="O16" s="9" t="e">
        <f>Z16/AVERAGE(Z$50:Z$51)*AVERAGE(#REF!)</f>
        <v>#REF!</v>
      </c>
      <c r="P16" s="9" t="e">
        <f>AA16/AVERAGE(AA$50:AA$51)*AVERAGE(#REF!)</f>
        <v>#REF!</v>
      </c>
      <c r="Q16" s="9" t="e">
        <f>AB16/AVERAGE(AB$50:AB$51)*AVERAGE(#REF!)</f>
        <v>#REF!</v>
      </c>
      <c r="R16" s="9" t="e">
        <f>AC16/AVERAGE(AC$50:AC$51)*AVERAGE(#REF!)</f>
        <v>#REF!</v>
      </c>
      <c r="S16" s="9" t="e">
        <f>AD16/AVERAGE(AD$50:AD$51)*AVERAGE(#REF!)</f>
        <v>#REF!</v>
      </c>
      <c r="T16" s="9" t="e">
        <f>#REF!/AVERAGE(#REF!)*AVERAGE(#REF!)</f>
        <v>#REF!</v>
      </c>
      <c r="V16" s="8">
        <v>37469</v>
      </c>
      <c r="W16" s="11">
        <v>17665.728167000001</v>
      </c>
      <c r="X16" s="11">
        <v>9543.618434</v>
      </c>
      <c r="Y16" s="11">
        <v>4735.800604</v>
      </c>
      <c r="Z16" s="11">
        <v>1311.046758</v>
      </c>
      <c r="AA16" s="11">
        <v>2248.7671129999999</v>
      </c>
      <c r="AB16" s="11">
        <v>121.93179499999999</v>
      </c>
      <c r="AC16" s="11">
        <v>179.64733100000001</v>
      </c>
      <c r="AD16" s="11">
        <v>1168.4533839999999</v>
      </c>
      <c r="AE16" s="12">
        <v>37469</v>
      </c>
      <c r="AF16" s="13">
        <v>39.342790828206795</v>
      </c>
      <c r="AG16" s="13">
        <v>27.314566885363984</v>
      </c>
      <c r="AH16" s="13">
        <v>18.365897729375678</v>
      </c>
      <c r="AI16" s="13">
        <v>24.359362787309983</v>
      </c>
      <c r="AJ16" s="13">
        <v>13.268134543846463</v>
      </c>
      <c r="AK16" s="13">
        <v>18.435157197376952</v>
      </c>
      <c r="AL16" s="13">
        <v>16.040078349452301</v>
      </c>
      <c r="AM16" s="13">
        <v>27.86028649700032</v>
      </c>
      <c r="AN16" s="13">
        <v>27.588141110875071</v>
      </c>
    </row>
    <row r="17" spans="1:40" hidden="1" x14ac:dyDescent="0.25">
      <c r="A17" s="8">
        <v>37500</v>
      </c>
      <c r="B17" s="9">
        <v>38.599648530674045</v>
      </c>
      <c r="C17" s="9">
        <v>27.399294529506722</v>
      </c>
      <c r="D17" s="9">
        <v>18.633443510270908</v>
      </c>
      <c r="E17" s="9">
        <v>24.127249977495488</v>
      </c>
      <c r="F17" s="9">
        <v>13.598423594909001</v>
      </c>
      <c r="G17" s="9">
        <v>20.875733537999132</v>
      </c>
      <c r="H17" s="9">
        <v>15.824428656355035</v>
      </c>
      <c r="I17" s="9">
        <v>30.421133877107582</v>
      </c>
      <c r="J17" s="9">
        <v>27.176301713166556</v>
      </c>
      <c r="K17" s="10"/>
      <c r="L17" s="9" t="e">
        <f>W17/AVERAGE(W$50:W$51)*AVERAGE(#REF!)</f>
        <v>#REF!</v>
      </c>
      <c r="M17" s="9" t="e">
        <f>X17/AVERAGE(X$50:X$51)*AVERAGE(#REF!)</f>
        <v>#REF!</v>
      </c>
      <c r="N17" s="9" t="e">
        <f>Y17/AVERAGE(Y$50:Y$51)*AVERAGE(#REF!)</f>
        <v>#REF!</v>
      </c>
      <c r="O17" s="9" t="e">
        <f>Z17/AVERAGE(Z$50:Z$51)*AVERAGE(#REF!)</f>
        <v>#REF!</v>
      </c>
      <c r="P17" s="9" t="e">
        <f>AA17/AVERAGE(AA$50:AA$51)*AVERAGE(#REF!)</f>
        <v>#REF!</v>
      </c>
      <c r="Q17" s="9" t="e">
        <f>AB17/AVERAGE(AB$50:AB$51)*AVERAGE(#REF!)</f>
        <v>#REF!</v>
      </c>
      <c r="R17" s="9" t="e">
        <f>AC17/AVERAGE(AC$50:AC$51)*AVERAGE(#REF!)</f>
        <v>#REF!</v>
      </c>
      <c r="S17" s="9" t="e">
        <f>AD17/AVERAGE(AD$50:AD$51)*AVERAGE(#REF!)</f>
        <v>#REF!</v>
      </c>
      <c r="T17" s="9" t="e">
        <f>#REF!/AVERAGE(#REF!)*AVERAGE(#REF!)</f>
        <v>#REF!</v>
      </c>
      <c r="V17" s="8">
        <v>37500</v>
      </c>
      <c r="W17" s="11">
        <v>17553.119607000001</v>
      </c>
      <c r="X17" s="11">
        <v>9340.4614070000007</v>
      </c>
      <c r="Y17" s="11">
        <v>4896.3194110000004</v>
      </c>
      <c r="Z17" s="11">
        <v>1283.0922330000001</v>
      </c>
      <c r="AA17" s="11">
        <v>2452.7843309999998</v>
      </c>
      <c r="AB17" s="11">
        <v>148.85882000000001</v>
      </c>
      <c r="AC17" s="11">
        <v>191.35117600000001</v>
      </c>
      <c r="AD17" s="11">
        <v>1279.9356459999999</v>
      </c>
      <c r="AE17" s="12">
        <v>37500</v>
      </c>
      <c r="AF17" s="13">
        <v>39.424783902609541</v>
      </c>
      <c r="AG17" s="13">
        <v>27.562626391232925</v>
      </c>
      <c r="AH17" s="13">
        <v>18.775707364201743</v>
      </c>
      <c r="AI17" s="13">
        <v>24.54366251055653</v>
      </c>
      <c r="AJ17" s="13">
        <v>13.215316271884333</v>
      </c>
      <c r="AK17" s="13">
        <v>19.055146950106707</v>
      </c>
      <c r="AL17" s="13">
        <v>16.671620002409689</v>
      </c>
      <c r="AM17" s="13">
        <v>29.072550250635459</v>
      </c>
      <c r="AN17" s="13">
        <v>27.673903456785116</v>
      </c>
    </row>
    <row r="18" spans="1:40" hidden="1" x14ac:dyDescent="0.25">
      <c r="A18" s="8">
        <v>37530</v>
      </c>
      <c r="B18" s="9">
        <v>40.715470597634287</v>
      </c>
      <c r="C18" s="9">
        <v>28.023641470048354</v>
      </c>
      <c r="D18" s="9">
        <v>19.751811066867319</v>
      </c>
      <c r="E18" s="9">
        <v>25.32735178497348</v>
      </c>
      <c r="F18" s="9">
        <v>13.263473356045452</v>
      </c>
      <c r="G18" s="9">
        <v>20.03214079222403</v>
      </c>
      <c r="H18" s="9">
        <v>16.851980923767844</v>
      </c>
      <c r="I18" s="9">
        <v>29.644828322571659</v>
      </c>
      <c r="J18" s="9">
        <v>28.206226699674623</v>
      </c>
      <c r="K18" s="10"/>
      <c r="L18" s="9" t="e">
        <f>W18/AVERAGE(W$50:W$51)*AVERAGE(#REF!)</f>
        <v>#REF!</v>
      </c>
      <c r="M18" s="9" t="e">
        <f>X18/AVERAGE(X$50:X$51)*AVERAGE(#REF!)</f>
        <v>#REF!</v>
      </c>
      <c r="N18" s="9" t="e">
        <f>Y18/AVERAGE(Y$50:Y$51)*AVERAGE(#REF!)</f>
        <v>#REF!</v>
      </c>
      <c r="O18" s="9" t="e">
        <f>Z18/AVERAGE(Z$50:Z$51)*AVERAGE(#REF!)</f>
        <v>#REF!</v>
      </c>
      <c r="P18" s="9" t="e">
        <f>AA18/AVERAGE(AA$50:AA$51)*AVERAGE(#REF!)</f>
        <v>#REF!</v>
      </c>
      <c r="Q18" s="9" t="e">
        <f>AB18/AVERAGE(AB$50:AB$51)*AVERAGE(#REF!)</f>
        <v>#REF!</v>
      </c>
      <c r="R18" s="9" t="e">
        <f>AC18/AVERAGE(AC$50:AC$51)*AVERAGE(#REF!)</f>
        <v>#REF!</v>
      </c>
      <c r="S18" s="9" t="e">
        <f>AD18/AVERAGE(AD$50:AD$51)*AVERAGE(#REF!)</f>
        <v>#REF!</v>
      </c>
      <c r="T18" s="9" t="e">
        <f>#REF!/AVERAGE(#REF!)*AVERAGE(#REF!)</f>
        <v>#REF!</v>
      </c>
      <c r="V18" s="8">
        <v>37530</v>
      </c>
      <c r="W18" s="11">
        <v>18485.958931000001</v>
      </c>
      <c r="X18" s="11">
        <v>9552.8131649999996</v>
      </c>
      <c r="Y18" s="11">
        <v>5186.9059610000004</v>
      </c>
      <c r="Z18" s="11">
        <v>1344.1929929999999</v>
      </c>
      <c r="AA18" s="11">
        <v>2391.4162139999999</v>
      </c>
      <c r="AB18" s="11">
        <v>145.15738999999999</v>
      </c>
      <c r="AC18" s="11">
        <v>203.763679</v>
      </c>
      <c r="AD18" s="11">
        <v>1267.6246349999999</v>
      </c>
      <c r="AE18" s="12">
        <v>37530</v>
      </c>
      <c r="AF18" s="13">
        <v>39.755342583636043</v>
      </c>
      <c r="AG18" s="13">
        <v>28.123070139053929</v>
      </c>
      <c r="AH18" s="13">
        <v>19.340012948532088</v>
      </c>
      <c r="AI18" s="13">
        <v>24.935344449791728</v>
      </c>
      <c r="AJ18" s="13">
        <v>13.308397626818374</v>
      </c>
      <c r="AK18" s="13">
        <v>19.503072116861723</v>
      </c>
      <c r="AL18" s="13">
        <v>17.153991403278322</v>
      </c>
      <c r="AM18" s="13">
        <v>30.721436533928436</v>
      </c>
      <c r="AN18" s="13">
        <v>28.002880260527785</v>
      </c>
    </row>
    <row r="19" spans="1:40" hidden="1" x14ac:dyDescent="0.25">
      <c r="A19" s="8">
        <v>37561</v>
      </c>
      <c r="B19" s="9">
        <v>39.370585452771316</v>
      </c>
      <c r="C19" s="9">
        <v>28.1395290272343</v>
      </c>
      <c r="D19" s="9">
        <v>18.744159802777723</v>
      </c>
      <c r="E19" s="9">
        <v>23.26914485607595</v>
      </c>
      <c r="F19" s="9">
        <v>12.826334732906988</v>
      </c>
      <c r="G19" s="9">
        <v>18.063761780526661</v>
      </c>
      <c r="H19" s="9">
        <v>18.471126590146969</v>
      </c>
      <c r="I19" s="9">
        <v>30.243827439562594</v>
      </c>
      <c r="J19" s="9">
        <v>27.370050678767537</v>
      </c>
      <c r="K19" s="10"/>
      <c r="L19" s="9" t="e">
        <f>W19/AVERAGE(W$50:W$51)*AVERAGE(#REF!)</f>
        <v>#REF!</v>
      </c>
      <c r="M19" s="9" t="e">
        <f>X19/AVERAGE(X$50:X$51)*AVERAGE(#REF!)</f>
        <v>#REF!</v>
      </c>
      <c r="N19" s="9" t="e">
        <f>Y19/AVERAGE(Y$50:Y$51)*AVERAGE(#REF!)</f>
        <v>#REF!</v>
      </c>
      <c r="O19" s="9" t="e">
        <f>Z19/AVERAGE(Z$50:Z$51)*AVERAGE(#REF!)</f>
        <v>#REF!</v>
      </c>
      <c r="P19" s="9" t="e">
        <f>AA19/AVERAGE(AA$50:AA$51)*AVERAGE(#REF!)</f>
        <v>#REF!</v>
      </c>
      <c r="Q19" s="9" t="e">
        <f>AB19/AVERAGE(AB$50:AB$51)*AVERAGE(#REF!)</f>
        <v>#REF!</v>
      </c>
      <c r="R19" s="9" t="e">
        <f>AC19/AVERAGE(AC$50:AC$51)*AVERAGE(#REF!)</f>
        <v>#REF!</v>
      </c>
      <c r="S19" s="9" t="e">
        <f>AD19/AVERAGE(AD$50:AD$51)*AVERAGE(#REF!)</f>
        <v>#REF!</v>
      </c>
      <c r="T19" s="9" t="e">
        <f>#REF!/AVERAGE(#REF!)*AVERAGE(#REF!)</f>
        <v>#REF!</v>
      </c>
      <c r="V19" s="8">
        <v>37561</v>
      </c>
      <c r="W19" s="11">
        <v>17871.239247000001</v>
      </c>
      <c r="X19" s="11">
        <v>9446.9018350000006</v>
      </c>
      <c r="Y19" s="11">
        <v>4958.985893</v>
      </c>
      <c r="Z19" s="11">
        <v>1236.289401</v>
      </c>
      <c r="AA19" s="11">
        <v>2314.1699709999998</v>
      </c>
      <c r="AB19" s="11">
        <v>127.87459</v>
      </c>
      <c r="AC19" s="11">
        <v>223.33669499999999</v>
      </c>
      <c r="AD19" s="11">
        <v>1242.846806</v>
      </c>
      <c r="AE19" s="12">
        <v>37561</v>
      </c>
      <c r="AF19" s="13">
        <v>40.208710288029202</v>
      </c>
      <c r="AG19" s="13">
        <v>28.99224426766623</v>
      </c>
      <c r="AH19" s="13">
        <v>20.011793736484464</v>
      </c>
      <c r="AI19" s="13">
        <v>25.437830274905526</v>
      </c>
      <c r="AJ19" s="13">
        <v>13.580271513695136</v>
      </c>
      <c r="AK19" s="13">
        <v>19.920275668940636</v>
      </c>
      <c r="AL19" s="13">
        <v>17.426296618258558</v>
      </c>
      <c r="AM19" s="13">
        <v>32.18203820481439</v>
      </c>
      <c r="AN19" s="13">
        <v>28.538089042589654</v>
      </c>
    </row>
    <row r="20" spans="1:40" hidden="1" x14ac:dyDescent="0.25">
      <c r="A20" s="8">
        <v>37591</v>
      </c>
      <c r="B20" s="9">
        <v>40.754812080393037</v>
      </c>
      <c r="C20" s="9">
        <v>29.272557829754593</v>
      </c>
      <c r="D20" s="9">
        <v>20.257087903628925</v>
      </c>
      <c r="E20" s="9">
        <v>26.897305728290515</v>
      </c>
      <c r="F20" s="9">
        <v>13.606183786990425</v>
      </c>
      <c r="G20" s="9">
        <v>20.514206875537507</v>
      </c>
      <c r="H20" s="9">
        <v>18.520794490671548</v>
      </c>
      <c r="I20" s="9">
        <v>35.069137469357031</v>
      </c>
      <c r="J20" s="9">
        <v>29.215309207761219</v>
      </c>
      <c r="K20" s="10"/>
      <c r="L20" s="9" t="e">
        <f>W20/AVERAGE(W$50:W$51)*AVERAGE(#REF!)</f>
        <v>#REF!</v>
      </c>
      <c r="M20" s="9" t="e">
        <f>X20/AVERAGE(X$50:X$51)*AVERAGE(#REF!)</f>
        <v>#REF!</v>
      </c>
      <c r="N20" s="9" t="e">
        <f>Y20/AVERAGE(Y$50:Y$51)*AVERAGE(#REF!)</f>
        <v>#REF!</v>
      </c>
      <c r="O20" s="9" t="e">
        <f>Z20/AVERAGE(Z$50:Z$51)*AVERAGE(#REF!)</f>
        <v>#REF!</v>
      </c>
      <c r="P20" s="9" t="e">
        <f>AA20/AVERAGE(AA$50:AA$51)*AVERAGE(#REF!)</f>
        <v>#REF!</v>
      </c>
      <c r="Q20" s="9" t="e">
        <f>AB20/AVERAGE(AB$50:AB$51)*AVERAGE(#REF!)</f>
        <v>#REF!</v>
      </c>
      <c r="R20" s="9" t="e">
        <f>AC20/AVERAGE(AC$50:AC$51)*AVERAGE(#REF!)</f>
        <v>#REF!</v>
      </c>
      <c r="S20" s="9" t="e">
        <f>AD20/AVERAGE(AD$50:AD$51)*AVERAGE(#REF!)</f>
        <v>#REF!</v>
      </c>
      <c r="T20" s="9" t="e">
        <f>#REF!/AVERAGE(#REF!)*AVERAGE(#REF!)</f>
        <v>#REF!</v>
      </c>
      <c r="V20" s="8">
        <v>37591</v>
      </c>
      <c r="W20" s="11">
        <v>18497.041125</v>
      </c>
      <c r="X20" s="11">
        <v>10125.945338</v>
      </c>
      <c r="Y20" s="11">
        <v>5327.4158509999997</v>
      </c>
      <c r="Z20" s="11">
        <v>1431.8378970000001</v>
      </c>
      <c r="AA20" s="11">
        <v>2453.8189349999998</v>
      </c>
      <c r="AB20" s="11">
        <v>147.66174100000001</v>
      </c>
      <c r="AC20" s="11">
        <v>223.93148400000001</v>
      </c>
      <c r="AD20" s="11">
        <v>1445.176269</v>
      </c>
      <c r="AE20" s="12">
        <v>37591</v>
      </c>
      <c r="AF20" s="13">
        <v>40.561343650535164</v>
      </c>
      <c r="AG20" s="13">
        <v>29.938963667433949</v>
      </c>
      <c r="AH20" s="13">
        <v>20.655921451704227</v>
      </c>
      <c r="AI20" s="13">
        <v>25.875989996251825</v>
      </c>
      <c r="AJ20" s="13">
        <v>13.972826750011258</v>
      </c>
      <c r="AK20" s="13">
        <v>20.166865506699818</v>
      </c>
      <c r="AL20" s="13">
        <v>17.355086080161776</v>
      </c>
      <c r="AM20" s="13">
        <v>32.727540551132165</v>
      </c>
      <c r="AN20" s="13">
        <v>29.1091544887616</v>
      </c>
    </row>
    <row r="21" spans="1:40" hidden="1" x14ac:dyDescent="0.25">
      <c r="A21" s="8">
        <v>37622</v>
      </c>
      <c r="B21" s="9">
        <v>41.608731310096992</v>
      </c>
      <c r="C21" s="9">
        <v>31.21564102749555</v>
      </c>
      <c r="D21" s="9">
        <v>21.920344024329605</v>
      </c>
      <c r="E21" s="9">
        <v>27.973792681897258</v>
      </c>
      <c r="F21" s="9">
        <v>15.597570223062451</v>
      </c>
      <c r="G21" s="9">
        <v>21.174151517398908</v>
      </c>
      <c r="H21" s="9">
        <v>17.457454506189972</v>
      </c>
      <c r="I21" s="9">
        <v>34.04095682544316</v>
      </c>
      <c r="J21" s="9">
        <v>30.409457271672807</v>
      </c>
      <c r="K21" s="10"/>
      <c r="L21" s="9" t="e">
        <f>W21/AVERAGE(W$50:W$51)*AVERAGE(#REF!)</f>
        <v>#REF!</v>
      </c>
      <c r="M21" s="9" t="e">
        <f>X21/AVERAGE(X$50:X$51)*AVERAGE(#REF!)</f>
        <v>#REF!</v>
      </c>
      <c r="N21" s="9" t="e">
        <f>Y21/AVERAGE(Y$50:Y$51)*AVERAGE(#REF!)</f>
        <v>#REF!</v>
      </c>
      <c r="O21" s="9" t="e">
        <f>Z21/AVERAGE(Z$50:Z$51)*AVERAGE(#REF!)</f>
        <v>#REF!</v>
      </c>
      <c r="P21" s="9" t="e">
        <f>AA21/AVERAGE(AA$50:AA$51)*AVERAGE(#REF!)</f>
        <v>#REF!</v>
      </c>
      <c r="Q21" s="9" t="e">
        <f>AB21/AVERAGE(AB$50:AB$51)*AVERAGE(#REF!)</f>
        <v>#REF!</v>
      </c>
      <c r="R21" s="9" t="e">
        <f>AC21/AVERAGE(AC$50:AC$51)*AVERAGE(#REF!)</f>
        <v>#REF!</v>
      </c>
      <c r="S21" s="9" t="e">
        <f>AD21/AVERAGE(AD$50:AD$51)*AVERAGE(#REF!)</f>
        <v>#REF!</v>
      </c>
      <c r="T21" s="9" t="e">
        <f>#REF!/AVERAGE(#REF!)*AVERAGE(#REF!)</f>
        <v>#REF!</v>
      </c>
      <c r="V21" s="8">
        <v>37622</v>
      </c>
      <c r="W21" s="11">
        <v>18885.042323000001</v>
      </c>
      <c r="X21" s="11">
        <v>10718.080684</v>
      </c>
      <c r="Y21" s="11">
        <v>5783.4131770000004</v>
      </c>
      <c r="Z21" s="11">
        <v>1489.0482239999999</v>
      </c>
      <c r="AA21" s="11">
        <v>2813.8878319999999</v>
      </c>
      <c r="AB21" s="11">
        <v>147.02963</v>
      </c>
      <c r="AC21" s="11">
        <v>211.067679</v>
      </c>
      <c r="AD21" s="11">
        <v>1423.743962</v>
      </c>
      <c r="AE21" s="12">
        <v>37622</v>
      </c>
      <c r="AF21" s="13">
        <v>40.70416112670987</v>
      </c>
      <c r="AG21" s="13">
        <v>30.651788123975411</v>
      </c>
      <c r="AH21" s="13">
        <v>21.069611504790057</v>
      </c>
      <c r="AI21" s="13">
        <v>26.087488426509363</v>
      </c>
      <c r="AJ21" s="13">
        <v>14.35796742060676</v>
      </c>
      <c r="AK21" s="13">
        <v>19.858420891400591</v>
      </c>
      <c r="AL21" s="13">
        <v>16.83753164782361</v>
      </c>
      <c r="AM21" s="13">
        <v>32.354237280609851</v>
      </c>
      <c r="AN21" s="13">
        <v>29.524157905808519</v>
      </c>
    </row>
    <row r="22" spans="1:40" hidden="1" x14ac:dyDescent="0.25">
      <c r="A22" s="8">
        <v>37653</v>
      </c>
      <c r="B22" s="9">
        <v>41.262240905290412</v>
      </c>
      <c r="C22" s="9">
        <v>33.488761198877832</v>
      </c>
      <c r="D22" s="9">
        <v>22.158606953469125</v>
      </c>
      <c r="E22" s="9">
        <v>25.274026012157968</v>
      </c>
      <c r="F22" s="9">
        <v>14.702802184732503</v>
      </c>
      <c r="G22" s="9">
        <v>21.019243853353927</v>
      </c>
      <c r="H22" s="9">
        <v>14.706893491765459</v>
      </c>
      <c r="I22" s="9">
        <v>31.867412046499659</v>
      </c>
      <c r="J22" s="9">
        <v>30.60030054914089</v>
      </c>
      <c r="K22" s="10"/>
      <c r="L22" s="9" t="e">
        <f>W22/AVERAGE(W$50:W$51)*AVERAGE(#REF!)</f>
        <v>#REF!</v>
      </c>
      <c r="M22" s="9" t="e">
        <f>X22/AVERAGE(X$50:X$51)*AVERAGE(#REF!)</f>
        <v>#REF!</v>
      </c>
      <c r="N22" s="9" t="e">
        <f>Y22/AVERAGE(Y$50:Y$51)*AVERAGE(#REF!)</f>
        <v>#REF!</v>
      </c>
      <c r="O22" s="9" t="e">
        <f>Z22/AVERAGE(Z$50:Z$51)*AVERAGE(#REF!)</f>
        <v>#REF!</v>
      </c>
      <c r="P22" s="9" t="e">
        <f>AA22/AVERAGE(AA$50:AA$51)*AVERAGE(#REF!)</f>
        <v>#REF!</v>
      </c>
      <c r="Q22" s="9" t="e">
        <f>AB22/AVERAGE(AB$50:AB$51)*AVERAGE(#REF!)</f>
        <v>#REF!</v>
      </c>
      <c r="R22" s="9" t="e">
        <f>AC22/AVERAGE(AC$50:AC$51)*AVERAGE(#REF!)</f>
        <v>#REF!</v>
      </c>
      <c r="S22" s="9" t="e">
        <f>AD22/AVERAGE(AD$50:AD$51)*AVERAGE(#REF!)</f>
        <v>#REF!</v>
      </c>
      <c r="T22" s="9" t="e">
        <f>#REF!/AVERAGE(#REF!)*AVERAGE(#REF!)</f>
        <v>#REF!</v>
      </c>
      <c r="V22" s="8">
        <v>37653</v>
      </c>
      <c r="W22" s="11">
        <v>18732.996854000001</v>
      </c>
      <c r="X22" s="11">
        <v>11249.186916000001</v>
      </c>
      <c r="Y22" s="11">
        <v>5820.1346679999997</v>
      </c>
      <c r="Z22" s="11">
        <v>1344.3156429999999</v>
      </c>
      <c r="AA22" s="11">
        <v>2654.2844559999999</v>
      </c>
      <c r="AB22" s="11">
        <v>151.27427299999999</v>
      </c>
      <c r="AC22" s="11">
        <v>177.804056</v>
      </c>
      <c r="AD22" s="11">
        <v>1344.9654459999999</v>
      </c>
      <c r="AE22" s="12">
        <v>37653</v>
      </c>
      <c r="AF22" s="13">
        <v>40.684019368008769</v>
      </c>
      <c r="AG22" s="13">
        <v>30.965903877818597</v>
      </c>
      <c r="AH22" s="13">
        <v>21.250114384785778</v>
      </c>
      <c r="AI22" s="13">
        <v>25.999824052344749</v>
      </c>
      <c r="AJ22" s="13">
        <v>14.650948006275543</v>
      </c>
      <c r="AK22" s="13">
        <v>19.534886379755896</v>
      </c>
      <c r="AL22" s="13">
        <v>15.932991542462974</v>
      </c>
      <c r="AM22" s="13">
        <v>31.441295198488938</v>
      </c>
      <c r="AN22" s="13">
        <v>29.731693856747398</v>
      </c>
    </row>
    <row r="23" spans="1:40" hidden="1" x14ac:dyDescent="0.25">
      <c r="A23" s="8">
        <v>37681</v>
      </c>
      <c r="B23" s="9">
        <v>40.569120074963259</v>
      </c>
      <c r="C23" s="9">
        <v>31.163302622481297</v>
      </c>
      <c r="D23" s="9">
        <v>21.113795659556743</v>
      </c>
      <c r="E23" s="9">
        <v>26.863818646648056</v>
      </c>
      <c r="F23" s="9">
        <v>14.428118463777681</v>
      </c>
      <c r="G23" s="9">
        <v>18.222666233991148</v>
      </c>
      <c r="H23" s="9">
        <v>15.671365911787291</v>
      </c>
      <c r="I23" s="9">
        <v>29.442142043788699</v>
      </c>
      <c r="J23" s="9">
        <v>29.805940059723525</v>
      </c>
      <c r="K23" s="10"/>
      <c r="L23" s="9" t="e">
        <f>W23/AVERAGE(W$50:W$51)*AVERAGE(#REF!)</f>
        <v>#REF!</v>
      </c>
      <c r="M23" s="9" t="e">
        <f>X23/AVERAGE(X$50:X$51)*AVERAGE(#REF!)</f>
        <v>#REF!</v>
      </c>
      <c r="N23" s="9" t="e">
        <f>Y23/AVERAGE(Y$50:Y$51)*AVERAGE(#REF!)</f>
        <v>#REF!</v>
      </c>
      <c r="O23" s="9" t="e">
        <f>Z23/AVERAGE(Z$50:Z$51)*AVERAGE(#REF!)</f>
        <v>#REF!</v>
      </c>
      <c r="P23" s="9" t="e">
        <f>AA23/AVERAGE(AA$50:AA$51)*AVERAGE(#REF!)</f>
        <v>#REF!</v>
      </c>
      <c r="Q23" s="9" t="e">
        <f>AB23/AVERAGE(AB$50:AB$51)*AVERAGE(#REF!)</f>
        <v>#REF!</v>
      </c>
      <c r="R23" s="9" t="e">
        <f>AC23/AVERAGE(AC$50:AC$51)*AVERAGE(#REF!)</f>
        <v>#REF!</v>
      </c>
      <c r="S23" s="9" t="e">
        <f>AD23/AVERAGE(AD$50:AD$51)*AVERAGE(#REF!)</f>
        <v>#REF!</v>
      </c>
      <c r="T23" s="9" t="e">
        <f>#REF!/AVERAGE(#REF!)*AVERAGE(#REF!)</f>
        <v>#REF!</v>
      </c>
      <c r="V23" s="8">
        <v>37681</v>
      </c>
      <c r="W23" s="11">
        <v>18390.65424</v>
      </c>
      <c r="X23" s="11">
        <v>10776.452834</v>
      </c>
      <c r="Y23" s="11">
        <v>5511.1810439999999</v>
      </c>
      <c r="Z23" s="11">
        <v>1424.5943199999999</v>
      </c>
      <c r="AA23" s="11">
        <v>2602.0415800000001</v>
      </c>
      <c r="AB23" s="11">
        <v>134.506844</v>
      </c>
      <c r="AC23" s="11">
        <v>189.46946399999999</v>
      </c>
      <c r="AD23" s="11">
        <v>1260.5752990000001</v>
      </c>
      <c r="AE23" s="12">
        <v>37681</v>
      </c>
      <c r="AF23" s="13">
        <v>40.629256663655674</v>
      </c>
      <c r="AG23" s="13">
        <v>30.887239140154023</v>
      </c>
      <c r="AH23" s="13">
        <v>21.260780061474698</v>
      </c>
      <c r="AI23" s="13">
        <v>25.797622016588516</v>
      </c>
      <c r="AJ23" s="13">
        <v>14.820788430917304</v>
      </c>
      <c r="AK23" s="13">
        <v>19.868761148267254</v>
      </c>
      <c r="AL23" s="13">
        <v>15.027236199468547</v>
      </c>
      <c r="AM23" s="13">
        <v>30.42341827286489</v>
      </c>
      <c r="AN23" s="13">
        <v>29.770843933555614</v>
      </c>
    </row>
    <row r="24" spans="1:40" hidden="1" x14ac:dyDescent="0.25">
      <c r="A24" s="8">
        <v>37712</v>
      </c>
      <c r="B24" s="9">
        <v>39.348078282883648</v>
      </c>
      <c r="C24" s="9">
        <v>29.851302232887004</v>
      </c>
      <c r="D24" s="9">
        <v>20.344736865991639</v>
      </c>
      <c r="E24" s="9">
        <v>24.237203718213827</v>
      </c>
      <c r="F24" s="9">
        <v>14.934117020508584</v>
      </c>
      <c r="G24" s="9">
        <v>22.447270969676509</v>
      </c>
      <c r="H24" s="9">
        <v>12.977587413410294</v>
      </c>
      <c r="I24" s="9">
        <v>26.20668784947371</v>
      </c>
      <c r="J24" s="9">
        <v>28.887155012734596</v>
      </c>
      <c r="K24" s="10"/>
      <c r="L24" s="9" t="e">
        <f>W24/AVERAGE(W$50:W$51)*AVERAGE(#REF!)</f>
        <v>#REF!</v>
      </c>
      <c r="M24" s="9" t="e">
        <f>X24/AVERAGE(X$50:X$51)*AVERAGE(#REF!)</f>
        <v>#REF!</v>
      </c>
      <c r="N24" s="9" t="e">
        <f>Y24/AVERAGE(Y$50:Y$51)*AVERAGE(#REF!)</f>
        <v>#REF!</v>
      </c>
      <c r="O24" s="9" t="e">
        <f>Z24/AVERAGE(Z$50:Z$51)*AVERAGE(#REF!)</f>
        <v>#REF!</v>
      </c>
      <c r="P24" s="9" t="e">
        <f>AA24/AVERAGE(AA$50:AA$51)*AVERAGE(#REF!)</f>
        <v>#REF!</v>
      </c>
      <c r="Q24" s="9" t="e">
        <f>AB24/AVERAGE(AB$50:AB$51)*AVERAGE(#REF!)</f>
        <v>#REF!</v>
      </c>
      <c r="R24" s="9" t="e">
        <f>AC24/AVERAGE(AC$50:AC$51)*AVERAGE(#REF!)</f>
        <v>#REF!</v>
      </c>
      <c r="S24" s="9" t="e">
        <f>AD24/AVERAGE(AD$50:AD$51)*AVERAGE(#REF!)</f>
        <v>#REF!</v>
      </c>
      <c r="T24" s="9" t="e">
        <f>#REF!/AVERAGE(#REF!)*AVERAGE(#REF!)</f>
        <v>#REF!</v>
      </c>
      <c r="V24" s="8">
        <v>37712</v>
      </c>
      <c r="W24" s="11">
        <v>17962.885375000002</v>
      </c>
      <c r="X24" s="11">
        <v>10245.463524999999</v>
      </c>
      <c r="Y24" s="11">
        <v>5318.6502339999997</v>
      </c>
      <c r="Z24" s="11">
        <v>1293.1699100000001</v>
      </c>
      <c r="AA24" s="11">
        <v>2694.420697</v>
      </c>
      <c r="AB24" s="11">
        <v>152.84366199999999</v>
      </c>
      <c r="AC24" s="11">
        <v>156.86972600000001</v>
      </c>
      <c r="AD24" s="11">
        <v>1045.3455750000001</v>
      </c>
      <c r="AE24" s="12">
        <v>37712</v>
      </c>
      <c r="AF24" s="13">
        <v>40.687553143103685</v>
      </c>
      <c r="AG24" s="13">
        <v>30.639045623964495</v>
      </c>
      <c r="AH24" s="13">
        <v>21.250705590930714</v>
      </c>
      <c r="AI24" s="13">
        <v>25.715780923229946</v>
      </c>
      <c r="AJ24" s="13">
        <v>14.876089965512046</v>
      </c>
      <c r="AK24" s="13">
        <v>20.912236144206485</v>
      </c>
      <c r="AL24" s="13">
        <v>14.393124746468121</v>
      </c>
      <c r="AM24" s="13">
        <v>29.754167089611634</v>
      </c>
      <c r="AN24" s="13">
        <v>29.799380918153844</v>
      </c>
    </row>
    <row r="25" spans="1:40" hidden="1" x14ac:dyDescent="0.25">
      <c r="A25" s="8">
        <v>37742</v>
      </c>
      <c r="B25" s="9">
        <v>40.936073759881516</v>
      </c>
      <c r="C25" s="9">
        <v>28.797512118379014</v>
      </c>
      <c r="D25" s="9">
        <v>20.330290358868176</v>
      </c>
      <c r="E25" s="9">
        <v>25.106326495339808</v>
      </c>
      <c r="F25" s="9">
        <v>14.860343615094346</v>
      </c>
      <c r="G25" s="9">
        <v>15.222536118438768</v>
      </c>
      <c r="H25" s="9">
        <v>14.607813190243718</v>
      </c>
      <c r="I25" s="9">
        <v>29.137399596118531</v>
      </c>
      <c r="J25" s="9">
        <v>29.209670952198479</v>
      </c>
      <c r="K25" s="10"/>
      <c r="L25" s="9" t="e">
        <f>W25/AVERAGE(W$50:W$51)*AVERAGE(#REF!)</f>
        <v>#REF!</v>
      </c>
      <c r="M25" s="9" t="e">
        <f>X25/AVERAGE(X$50:X$51)*AVERAGE(#REF!)</f>
        <v>#REF!</v>
      </c>
      <c r="N25" s="9" t="e">
        <f>Y25/AVERAGE(Y$50:Y$51)*AVERAGE(#REF!)</f>
        <v>#REF!</v>
      </c>
      <c r="O25" s="9" t="e">
        <f>Z25/AVERAGE(Z$50:Z$51)*AVERAGE(#REF!)</f>
        <v>#REF!</v>
      </c>
      <c r="P25" s="9" t="e">
        <f>AA25/AVERAGE(AA$50:AA$51)*AVERAGE(#REF!)</f>
        <v>#REF!</v>
      </c>
      <c r="Q25" s="9" t="e">
        <f>AB25/AVERAGE(AB$50:AB$51)*AVERAGE(#REF!)</f>
        <v>#REF!</v>
      </c>
      <c r="R25" s="9" t="e">
        <f>AC25/AVERAGE(AC$50:AC$51)*AVERAGE(#REF!)</f>
        <v>#REF!</v>
      </c>
      <c r="S25" s="9" t="e">
        <f>AD25/AVERAGE(AD$50:AD$51)*AVERAGE(#REF!)</f>
        <v>#REF!</v>
      </c>
      <c r="T25" s="9" t="e">
        <f>#REF!/AVERAGE(#REF!)*AVERAGE(#REF!)</f>
        <v>#REF!</v>
      </c>
      <c r="V25" s="8">
        <v>37742</v>
      </c>
      <c r="W25" s="11">
        <v>18588.363438</v>
      </c>
      <c r="X25" s="11">
        <v>9934.0935169999993</v>
      </c>
      <c r="Y25" s="11">
        <v>5332.1148670000002</v>
      </c>
      <c r="Z25" s="11">
        <v>1333.2829690000001</v>
      </c>
      <c r="AA25" s="11">
        <v>2680.3744259999999</v>
      </c>
      <c r="AB25" s="11">
        <v>109.369975</v>
      </c>
      <c r="AC25" s="11">
        <v>176.49651</v>
      </c>
      <c r="AD25" s="11">
        <v>1236.1615429999999</v>
      </c>
      <c r="AE25" s="12">
        <v>37742</v>
      </c>
      <c r="AF25" s="13">
        <v>41.172912982027327</v>
      </c>
      <c r="AG25" s="13">
        <v>30.596676535617327</v>
      </c>
      <c r="AH25" s="13">
        <v>21.395606313001174</v>
      </c>
      <c r="AI25" s="13">
        <v>25.955396855492737</v>
      </c>
      <c r="AJ25" s="13">
        <v>14.869399866761421</v>
      </c>
      <c r="AK25" s="13">
        <v>22.578282739638237</v>
      </c>
      <c r="AL25" s="13">
        <v>14.213169885579669</v>
      </c>
      <c r="AM25" s="13">
        <v>29.780956487962555</v>
      </c>
      <c r="AN25" s="13">
        <v>30.06994204477062</v>
      </c>
    </row>
    <row r="26" spans="1:40" hidden="1" x14ac:dyDescent="0.25">
      <c r="A26" s="8">
        <v>37773</v>
      </c>
      <c r="B26" s="9">
        <v>42.242571103775497</v>
      </c>
      <c r="C26" s="9">
        <v>30.670369719220925</v>
      </c>
      <c r="D26" s="9">
        <v>21.473093468693794</v>
      </c>
      <c r="E26" s="9">
        <v>26.048308109742262</v>
      </c>
      <c r="F26" s="9">
        <v>14.910636353068639</v>
      </c>
      <c r="G26" s="9">
        <v>24.031607343530233</v>
      </c>
      <c r="H26" s="9">
        <v>14.642062699247941</v>
      </c>
      <c r="I26" s="9">
        <v>31.389370469514681</v>
      </c>
      <c r="J26" s="9">
        <v>30.343717741762383</v>
      </c>
      <c r="K26" s="10"/>
      <c r="L26" s="9" t="e">
        <f>W26/AVERAGE(W$50:W$51)*AVERAGE(#REF!)</f>
        <v>#REF!</v>
      </c>
      <c r="M26" s="9" t="e">
        <f>X26/AVERAGE(X$50:X$51)*AVERAGE(#REF!)</f>
        <v>#REF!</v>
      </c>
      <c r="N26" s="9" t="e">
        <f>Y26/AVERAGE(Y$50:Y$51)*AVERAGE(#REF!)</f>
        <v>#REF!</v>
      </c>
      <c r="O26" s="9" t="e">
        <f>Z26/AVERAGE(Z$50:Z$51)*AVERAGE(#REF!)</f>
        <v>#REF!</v>
      </c>
      <c r="P26" s="9" t="e">
        <f>AA26/AVERAGE(AA$50:AA$51)*AVERAGE(#REF!)</f>
        <v>#REF!</v>
      </c>
      <c r="Q26" s="9" t="e">
        <f>AB26/AVERAGE(AB$50:AB$51)*AVERAGE(#REF!)</f>
        <v>#REF!</v>
      </c>
      <c r="R26" s="9" t="e">
        <f>AC26/AVERAGE(AC$50:AC$51)*AVERAGE(#REF!)</f>
        <v>#REF!</v>
      </c>
      <c r="S26" s="9" t="e">
        <f>AD26/AVERAGE(AD$50:AD$51)*AVERAGE(#REF!)</f>
        <v>#REF!</v>
      </c>
      <c r="T26" s="9" t="e">
        <f>#REF!/AVERAGE(#REF!)*AVERAGE(#REF!)</f>
        <v>#REF!</v>
      </c>
      <c r="V26" s="8">
        <v>37773</v>
      </c>
      <c r="W26" s="11">
        <v>19177.005068999999</v>
      </c>
      <c r="X26" s="11">
        <v>10499.369411</v>
      </c>
      <c r="Y26" s="11">
        <v>5637.918189</v>
      </c>
      <c r="Z26" s="11">
        <v>1385.022735</v>
      </c>
      <c r="AA26" s="11">
        <v>2689.421288</v>
      </c>
      <c r="AB26" s="11">
        <v>171.52940899999999</v>
      </c>
      <c r="AC26" s="11">
        <v>177.012147</v>
      </c>
      <c r="AD26" s="11">
        <v>1348.646506</v>
      </c>
      <c r="AE26" s="12">
        <v>37773</v>
      </c>
      <c r="AF26" s="13">
        <v>42.04005775732881</v>
      </c>
      <c r="AG26" s="13">
        <v>30.964022110068324</v>
      </c>
      <c r="AH26" s="13">
        <v>21.804745463334818</v>
      </c>
      <c r="AI26" s="13">
        <v>26.552331336475248</v>
      </c>
      <c r="AJ26" s="13">
        <v>14.971117612480761</v>
      </c>
      <c r="AK26" s="13">
        <v>24.254879250942984</v>
      </c>
      <c r="AL26" s="13">
        <v>14.390643349524307</v>
      </c>
      <c r="AM26" s="13">
        <v>30.221425393669676</v>
      </c>
      <c r="AN26" s="13">
        <v>30.624188839043853</v>
      </c>
    </row>
    <row r="27" spans="1:40" hidden="1" x14ac:dyDescent="0.25">
      <c r="A27" s="8">
        <v>37803</v>
      </c>
      <c r="B27" s="9">
        <v>43.614459876064132</v>
      </c>
      <c r="C27" s="9">
        <v>32.930286404152383</v>
      </c>
      <c r="D27" s="9">
        <v>24.026564216654791</v>
      </c>
      <c r="E27" s="9">
        <v>28.620549111974096</v>
      </c>
      <c r="F27" s="9">
        <v>15.802279499360338</v>
      </c>
      <c r="G27" s="9">
        <v>37.85517304394341</v>
      </c>
      <c r="H27" s="9">
        <v>15.001762444259533</v>
      </c>
      <c r="I27" s="9">
        <v>31.794813884342059</v>
      </c>
      <c r="J27" s="9">
        <v>32.65398808201266</v>
      </c>
      <c r="K27" s="10"/>
      <c r="L27" s="9" t="e">
        <f>W27/AVERAGE(W$50:W$51)*AVERAGE(#REF!)</f>
        <v>#REF!</v>
      </c>
      <c r="M27" s="9" t="e">
        <f>X27/AVERAGE(X$50:X$51)*AVERAGE(#REF!)</f>
        <v>#REF!</v>
      </c>
      <c r="N27" s="9" t="e">
        <f>Y27/AVERAGE(Y$50:Y$51)*AVERAGE(#REF!)</f>
        <v>#REF!</v>
      </c>
      <c r="O27" s="9" t="e">
        <f>Z27/AVERAGE(Z$50:Z$51)*AVERAGE(#REF!)</f>
        <v>#REF!</v>
      </c>
      <c r="P27" s="9" t="e">
        <f>AA27/AVERAGE(AA$50:AA$51)*AVERAGE(#REF!)</f>
        <v>#REF!</v>
      </c>
      <c r="Q27" s="9" t="e">
        <f>AB27/AVERAGE(AB$50:AB$51)*AVERAGE(#REF!)</f>
        <v>#REF!</v>
      </c>
      <c r="R27" s="9" t="e">
        <f>AC27/AVERAGE(AC$50:AC$51)*AVERAGE(#REF!)</f>
        <v>#REF!</v>
      </c>
      <c r="S27" s="9" t="e">
        <f>AD27/AVERAGE(AD$50:AD$51)*AVERAGE(#REF!)</f>
        <v>#REF!</v>
      </c>
      <c r="T27" s="9" t="e">
        <f>#REF!/AVERAGE(#REF!)*AVERAGE(#REF!)</f>
        <v>#REF!</v>
      </c>
      <c r="V27" s="8">
        <v>37803</v>
      </c>
      <c r="W27" s="11">
        <v>19823.307172000001</v>
      </c>
      <c r="X27" s="11">
        <v>11226.720406</v>
      </c>
      <c r="Y27" s="11">
        <v>6321.8409220000003</v>
      </c>
      <c r="Z27" s="11">
        <v>1515.1327690000001</v>
      </c>
      <c r="AA27" s="11">
        <v>2849.3726179999999</v>
      </c>
      <c r="AB27" s="11">
        <v>273.29576400000002</v>
      </c>
      <c r="AC27" s="11">
        <v>181.422845</v>
      </c>
      <c r="AD27" s="11">
        <v>1350.7699150000001</v>
      </c>
      <c r="AE27" s="12">
        <v>37803</v>
      </c>
      <c r="AF27" s="13">
        <v>43.130761595080145</v>
      </c>
      <c r="AG27" s="13">
        <v>31.854120671819796</v>
      </c>
      <c r="AH27" s="13">
        <v>22.536551350680611</v>
      </c>
      <c r="AI27" s="13">
        <v>27.475564375139268</v>
      </c>
      <c r="AJ27" s="13">
        <v>15.327984789723367</v>
      </c>
      <c r="AK27" s="13">
        <v>25.359569997290134</v>
      </c>
      <c r="AL27" s="13">
        <v>14.924901440493979</v>
      </c>
      <c r="AM27" s="13">
        <v>30.701255725431565</v>
      </c>
      <c r="AN27" s="13">
        <v>31.435993312277478</v>
      </c>
    </row>
    <row r="28" spans="1:40" hidden="1" x14ac:dyDescent="0.25">
      <c r="A28" s="8">
        <v>37834</v>
      </c>
      <c r="B28" s="9">
        <v>43.460476886787781</v>
      </c>
      <c r="C28" s="9">
        <v>32.861217974231209</v>
      </c>
      <c r="D28" s="9">
        <v>22.044769366267516</v>
      </c>
      <c r="E28" s="9">
        <v>29.555572491272191</v>
      </c>
      <c r="F28" s="9">
        <v>14.888595469624377</v>
      </c>
      <c r="G28" s="9">
        <v>22.668308439147332</v>
      </c>
      <c r="H28" s="9">
        <v>16.195329272361569</v>
      </c>
      <c r="I28" s="9">
        <v>31.635187846961642</v>
      </c>
      <c r="J28" s="9">
        <v>31.620797932977073</v>
      </c>
      <c r="K28" s="10"/>
      <c r="L28" s="9" t="e">
        <f>W28/AVERAGE(W$50:W$51)*AVERAGE(#REF!)</f>
        <v>#REF!</v>
      </c>
      <c r="M28" s="9" t="e">
        <f>X28/AVERAGE(X$50:X$51)*AVERAGE(#REF!)</f>
        <v>#REF!</v>
      </c>
      <c r="N28" s="9" t="e">
        <f>Y28/AVERAGE(Y$50:Y$51)*AVERAGE(#REF!)</f>
        <v>#REF!</v>
      </c>
      <c r="O28" s="9" t="e">
        <f>Z28/AVERAGE(Z$50:Z$51)*AVERAGE(#REF!)</f>
        <v>#REF!</v>
      </c>
      <c r="P28" s="9" t="e">
        <f>AA28/AVERAGE(AA$50:AA$51)*AVERAGE(#REF!)</f>
        <v>#REF!</v>
      </c>
      <c r="Q28" s="9" t="e">
        <f>AB28/AVERAGE(AB$50:AB$51)*AVERAGE(#REF!)</f>
        <v>#REF!</v>
      </c>
      <c r="R28" s="9" t="e">
        <f>AC28/AVERAGE(AC$50:AC$51)*AVERAGE(#REF!)</f>
        <v>#REF!</v>
      </c>
      <c r="S28" s="9" t="e">
        <f>AD28/AVERAGE(AD$50:AD$51)*AVERAGE(#REF!)</f>
        <v>#REF!</v>
      </c>
      <c r="T28" s="9" t="e">
        <f>#REF!/AVERAGE(#REF!)*AVERAGE(#REF!)</f>
        <v>#REF!</v>
      </c>
      <c r="V28" s="8">
        <v>37834</v>
      </c>
      <c r="W28" s="11">
        <v>19735.579102</v>
      </c>
      <c r="X28" s="11">
        <v>11207.556780999999</v>
      </c>
      <c r="Y28" s="11">
        <v>5840.4353840000003</v>
      </c>
      <c r="Z28" s="11">
        <v>1566.352635</v>
      </c>
      <c r="AA28" s="11">
        <v>2684.9166500000001</v>
      </c>
      <c r="AB28" s="11">
        <v>160.71227099999999</v>
      </c>
      <c r="AC28" s="11">
        <v>195.828033</v>
      </c>
      <c r="AD28" s="11">
        <v>1307.360482</v>
      </c>
      <c r="AE28" s="12">
        <v>37834</v>
      </c>
      <c r="AF28" s="13">
        <v>44.155843574892387</v>
      </c>
      <c r="AG28" s="13">
        <v>33.107956491381898</v>
      </c>
      <c r="AH28" s="13">
        <v>23.45689873932135</v>
      </c>
      <c r="AI28" s="13">
        <v>28.470225631286567</v>
      </c>
      <c r="AJ28" s="13">
        <v>15.975223279979925</v>
      </c>
      <c r="AK28" s="13">
        <v>26.051829560173623</v>
      </c>
      <c r="AL28" s="13">
        <v>15.557850253444919</v>
      </c>
      <c r="AM28" s="13">
        <v>30.836101615216986</v>
      </c>
      <c r="AN28" s="13">
        <v>32.32588251985608</v>
      </c>
    </row>
    <row r="29" spans="1:40" hidden="1" x14ac:dyDescent="0.25">
      <c r="A29" s="8">
        <v>37865</v>
      </c>
      <c r="B29" s="9">
        <v>45.67658572004791</v>
      </c>
      <c r="C29" s="9">
        <v>35.164771745231569</v>
      </c>
      <c r="D29" s="9">
        <v>24.856621801884494</v>
      </c>
      <c r="E29" s="9">
        <v>28.682154679232369</v>
      </c>
      <c r="F29" s="9">
        <v>16.547771799667895</v>
      </c>
      <c r="G29" s="9">
        <v>23.644571175399815</v>
      </c>
      <c r="H29" s="9">
        <v>15.306204316405514</v>
      </c>
      <c r="I29" s="9">
        <v>31.045769284759029</v>
      </c>
      <c r="J29" s="9">
        <v>33.865210165752323</v>
      </c>
      <c r="K29" s="10"/>
      <c r="L29" s="9" t="e">
        <f>W29/AVERAGE(W$50:W$51)*AVERAGE(#REF!)</f>
        <v>#REF!</v>
      </c>
      <c r="M29" s="9" t="e">
        <f>X29/AVERAGE(X$50:X$51)*AVERAGE(#REF!)</f>
        <v>#REF!</v>
      </c>
      <c r="N29" s="9" t="e">
        <f>Y29/AVERAGE(Y$50:Y$51)*AVERAGE(#REF!)</f>
        <v>#REF!</v>
      </c>
      <c r="O29" s="9" t="e">
        <f>Z29/AVERAGE(Z$50:Z$51)*AVERAGE(#REF!)</f>
        <v>#REF!</v>
      </c>
      <c r="P29" s="9" t="e">
        <f>AA29/AVERAGE(AA$50:AA$51)*AVERAGE(#REF!)</f>
        <v>#REF!</v>
      </c>
      <c r="Q29" s="9" t="e">
        <f>AB29/AVERAGE(AB$50:AB$51)*AVERAGE(#REF!)</f>
        <v>#REF!</v>
      </c>
      <c r="R29" s="9" t="e">
        <f>AC29/AVERAGE(AC$50:AC$51)*AVERAGE(#REF!)</f>
        <v>#REF!</v>
      </c>
      <c r="S29" s="9" t="e">
        <f>AD29/AVERAGE(AD$50:AD$51)*AVERAGE(#REF!)</f>
        <v>#REF!</v>
      </c>
      <c r="T29" s="9" t="e">
        <f>#REF!/AVERAGE(#REF!)*AVERAGE(#REF!)</f>
        <v>#REF!</v>
      </c>
      <c r="V29" s="8">
        <v>37865</v>
      </c>
      <c r="W29" s="11">
        <v>20714.582676999999</v>
      </c>
      <c r="X29" s="11">
        <v>12161.077635</v>
      </c>
      <c r="Y29" s="11">
        <v>6535.9281270000001</v>
      </c>
      <c r="Z29" s="11">
        <v>1526.5206049999999</v>
      </c>
      <c r="AA29" s="11">
        <v>2984.4866959999999</v>
      </c>
      <c r="AB29" s="11">
        <v>171.09163100000001</v>
      </c>
      <c r="AC29" s="11">
        <v>185.09984700000001</v>
      </c>
      <c r="AD29" s="11">
        <v>1302.654998</v>
      </c>
      <c r="AE29" s="12">
        <v>37865</v>
      </c>
      <c r="AF29" s="13">
        <v>44.893792120526157</v>
      </c>
      <c r="AG29" s="13">
        <v>34.435783438154779</v>
      </c>
      <c r="AH29" s="13">
        <v>24.368563563933066</v>
      </c>
      <c r="AI29" s="13">
        <v>29.360374189107318</v>
      </c>
      <c r="AJ29" s="13">
        <v>16.829847975117591</v>
      </c>
      <c r="AK29" s="13">
        <v>26.549860047846252</v>
      </c>
      <c r="AL29" s="13">
        <v>16.102763242831024</v>
      </c>
      <c r="AM29" s="13">
        <v>30.577926000475898</v>
      </c>
      <c r="AN29" s="13">
        <v>33.115818986186611</v>
      </c>
    </row>
    <row r="30" spans="1:40" hidden="1" x14ac:dyDescent="0.25">
      <c r="A30" s="8">
        <v>37895</v>
      </c>
      <c r="B30" s="9">
        <v>49.022342183675704</v>
      </c>
      <c r="C30" s="9">
        <v>36.094050488406893</v>
      </c>
      <c r="D30" s="9">
        <v>25.294093919054468</v>
      </c>
      <c r="E30" s="9">
        <v>29.701814731852561</v>
      </c>
      <c r="F30" s="9">
        <v>18.122620240816747</v>
      </c>
      <c r="G30" s="9">
        <v>28.636337062277455</v>
      </c>
      <c r="H30" s="9">
        <v>18.41255491570594</v>
      </c>
      <c r="I30" s="9">
        <v>30.137537996183589</v>
      </c>
      <c r="J30" s="9">
        <v>34.762955010733421</v>
      </c>
      <c r="K30" s="10"/>
      <c r="L30" s="9" t="e">
        <f>W30/AVERAGE(W$50:W$51)*AVERAGE(#REF!)</f>
        <v>#REF!</v>
      </c>
      <c r="M30" s="9" t="e">
        <f>X30/AVERAGE(X$50:X$51)*AVERAGE(#REF!)</f>
        <v>#REF!</v>
      </c>
      <c r="N30" s="9" t="e">
        <f>Y30/AVERAGE(Y$50:Y$51)*AVERAGE(#REF!)</f>
        <v>#REF!</v>
      </c>
      <c r="O30" s="9" t="e">
        <f>Z30/AVERAGE(Z$50:Z$51)*AVERAGE(#REF!)</f>
        <v>#REF!</v>
      </c>
      <c r="P30" s="9" t="e">
        <f>AA30/AVERAGE(AA$50:AA$51)*AVERAGE(#REF!)</f>
        <v>#REF!</v>
      </c>
      <c r="Q30" s="9" t="e">
        <f>AB30/AVERAGE(AB$50:AB$51)*AVERAGE(#REF!)</f>
        <v>#REF!</v>
      </c>
      <c r="R30" s="9" t="e">
        <f>AC30/AVERAGE(AC$50:AC$51)*AVERAGE(#REF!)</f>
        <v>#REF!</v>
      </c>
      <c r="S30" s="9" t="e">
        <f>AD30/AVERAGE(AD$50:AD$51)*AVERAGE(#REF!)</f>
        <v>#REF!</v>
      </c>
      <c r="T30" s="9" t="e">
        <f>#REF!/AVERAGE(#REF!)*AVERAGE(#REF!)</f>
        <v>#REF!</v>
      </c>
      <c r="V30" s="8">
        <v>37895</v>
      </c>
      <c r="W30" s="11">
        <v>22262.086364999999</v>
      </c>
      <c r="X30" s="11">
        <v>12368.094317999999</v>
      </c>
      <c r="Y30" s="11">
        <v>6642.9446479999997</v>
      </c>
      <c r="Z30" s="11">
        <v>1577.94631</v>
      </c>
      <c r="AA30" s="11">
        <v>3268.9805569999999</v>
      </c>
      <c r="AB30" s="11">
        <v>202.204714</v>
      </c>
      <c r="AC30" s="11">
        <v>222.64292399999999</v>
      </c>
      <c r="AD30" s="11">
        <v>1264.800062</v>
      </c>
      <c r="AE30" s="12">
        <v>37895</v>
      </c>
      <c r="AF30" s="13">
        <v>45.444878083172249</v>
      </c>
      <c r="AG30" s="13">
        <v>35.548729758521837</v>
      </c>
      <c r="AH30" s="13">
        <v>25.143950801177816</v>
      </c>
      <c r="AI30" s="13">
        <v>30.079958662462651</v>
      </c>
      <c r="AJ30" s="13">
        <v>17.822528772727431</v>
      </c>
      <c r="AK30" s="13">
        <v>27.265489108183605</v>
      </c>
      <c r="AL30" s="13">
        <v>16.872188430551081</v>
      </c>
      <c r="AM30" s="13">
        <v>30.194951611419128</v>
      </c>
      <c r="AN30" s="13">
        <v>33.779471715419533</v>
      </c>
    </row>
    <row r="31" spans="1:40" hidden="1" x14ac:dyDescent="0.25">
      <c r="A31" s="8">
        <v>37926</v>
      </c>
      <c r="B31" s="9">
        <v>42.378551594029382</v>
      </c>
      <c r="C31" s="9">
        <v>35.326274656984125</v>
      </c>
      <c r="D31" s="9">
        <v>25.490349829842611</v>
      </c>
      <c r="E31" s="9">
        <v>30.373106443009146</v>
      </c>
      <c r="F31" s="9">
        <v>19.266424929119943</v>
      </c>
      <c r="G31" s="9">
        <v>19.268437754669538</v>
      </c>
      <c r="H31" s="9">
        <v>17.11545197027073</v>
      </c>
      <c r="I31" s="9">
        <v>24.573117683562725</v>
      </c>
      <c r="J31" s="9">
        <v>32.630453617917041</v>
      </c>
      <c r="K31" s="10"/>
      <c r="L31" s="9" t="e">
        <f>W31/AVERAGE(W$50:W$51)*AVERAGE(#REF!)</f>
        <v>#REF!</v>
      </c>
      <c r="M31" s="9" t="e">
        <f>X31/AVERAGE(X$50:X$51)*AVERAGE(#REF!)</f>
        <v>#REF!</v>
      </c>
      <c r="N31" s="9" t="e">
        <f>Y31/AVERAGE(Y$50:Y$51)*AVERAGE(#REF!)</f>
        <v>#REF!</v>
      </c>
      <c r="O31" s="9" t="e">
        <f>Z31/AVERAGE(Z$50:Z$51)*AVERAGE(#REF!)</f>
        <v>#REF!</v>
      </c>
      <c r="P31" s="9" t="e">
        <f>AA31/AVERAGE(AA$50:AA$51)*AVERAGE(#REF!)</f>
        <v>#REF!</v>
      </c>
      <c r="Q31" s="9" t="e">
        <f>AB31/AVERAGE(AB$50:AB$51)*AVERAGE(#REF!)</f>
        <v>#REF!</v>
      </c>
      <c r="R31" s="9" t="e">
        <f>AC31/AVERAGE(AC$50:AC$51)*AVERAGE(#REF!)</f>
        <v>#REF!</v>
      </c>
      <c r="S31" s="9" t="e">
        <f>AD31/AVERAGE(AD$50:AD$51)*AVERAGE(#REF!)</f>
        <v>#REF!</v>
      </c>
      <c r="T31" s="9" t="e">
        <f>#REF!/AVERAGE(#REF!)*AVERAGE(#REF!)</f>
        <v>#REF!</v>
      </c>
      <c r="V31" s="8">
        <v>37926</v>
      </c>
      <c r="W31" s="11">
        <v>19230.195109</v>
      </c>
      <c r="X31" s="11">
        <v>11877.298015</v>
      </c>
      <c r="Y31" s="11">
        <v>6738.061283</v>
      </c>
      <c r="Z31" s="11">
        <v>1610.761432</v>
      </c>
      <c r="AA31" s="11">
        <v>3474.674986</v>
      </c>
      <c r="AB31" s="11">
        <v>138.05361099999999</v>
      </c>
      <c r="AC31" s="11">
        <v>206.96430000000001</v>
      </c>
      <c r="AD31" s="11">
        <v>1030.3962320000001</v>
      </c>
      <c r="AE31" s="12">
        <v>37926</v>
      </c>
      <c r="AF31" s="13">
        <v>46.320889462899508</v>
      </c>
      <c r="AG31" s="13">
        <v>36.65039631686971</v>
      </c>
      <c r="AH31" s="13">
        <v>25.995415338186906</v>
      </c>
      <c r="AI31" s="13">
        <v>30.690593126858083</v>
      </c>
      <c r="AJ31" s="13">
        <v>18.821458663754822</v>
      </c>
      <c r="AK31" s="13">
        <v>28.341965955317932</v>
      </c>
      <c r="AL31" s="13">
        <v>18.380082310761768</v>
      </c>
      <c r="AM31" s="13">
        <v>30.287395104757813</v>
      </c>
      <c r="AN31" s="13">
        <v>34.621661349468148</v>
      </c>
    </row>
    <row r="32" spans="1:40" hidden="1" x14ac:dyDescent="0.25">
      <c r="A32" s="8">
        <v>37956</v>
      </c>
      <c r="B32" s="9">
        <v>48.367246766027058</v>
      </c>
      <c r="C32" s="9">
        <v>39.588321983017458</v>
      </c>
      <c r="D32" s="9">
        <v>27.722503614414745</v>
      </c>
      <c r="E32" s="9">
        <v>32.809228320209066</v>
      </c>
      <c r="F32" s="9">
        <v>20.021161052375565</v>
      </c>
      <c r="G32" s="9">
        <v>35.622697235440683</v>
      </c>
      <c r="H32" s="9">
        <v>22.676634336718596</v>
      </c>
      <c r="I32" s="9">
        <v>35.669394761535287</v>
      </c>
      <c r="J32" s="9">
        <v>36.936928411445294</v>
      </c>
      <c r="K32" s="10"/>
      <c r="L32" s="9" t="e">
        <f>W32/AVERAGE(W$50:W$51)*AVERAGE(#REF!)</f>
        <v>#REF!</v>
      </c>
      <c r="M32" s="9" t="e">
        <f>X32/AVERAGE(X$50:X$51)*AVERAGE(#REF!)</f>
        <v>#REF!</v>
      </c>
      <c r="N32" s="9" t="e">
        <f>Y32/AVERAGE(Y$50:Y$51)*AVERAGE(#REF!)</f>
        <v>#REF!</v>
      </c>
      <c r="O32" s="9" t="e">
        <f>Z32/AVERAGE(Z$50:Z$51)*AVERAGE(#REF!)</f>
        <v>#REF!</v>
      </c>
      <c r="P32" s="9" t="e">
        <f>AA32/AVERAGE(AA$50:AA$51)*AVERAGE(#REF!)</f>
        <v>#REF!</v>
      </c>
      <c r="Q32" s="9" t="e">
        <f>AB32/AVERAGE(AB$50:AB$51)*AVERAGE(#REF!)</f>
        <v>#REF!</v>
      </c>
      <c r="R32" s="9" t="e">
        <f>AC32/AVERAGE(AC$50:AC$51)*AVERAGE(#REF!)</f>
        <v>#REF!</v>
      </c>
      <c r="S32" s="9" t="e">
        <f>AD32/AVERAGE(AD$50:AD$51)*AVERAGE(#REF!)</f>
        <v>#REF!</v>
      </c>
      <c r="T32" s="9" t="e">
        <f>#REF!/AVERAGE(#REF!)*AVERAGE(#REF!)</f>
        <v>#REF!</v>
      </c>
      <c r="V32" s="8">
        <v>37956</v>
      </c>
      <c r="W32" s="11">
        <v>21952.051071999998</v>
      </c>
      <c r="X32" s="11">
        <v>13792.345483999999</v>
      </c>
      <c r="Y32" s="11">
        <v>7305.1460260000003</v>
      </c>
      <c r="Z32" s="11">
        <v>1751.330473</v>
      </c>
      <c r="AA32" s="11">
        <v>3611.1393670000002</v>
      </c>
      <c r="AB32" s="11">
        <v>252.695336</v>
      </c>
      <c r="AC32" s="11">
        <v>274.18778099999997</v>
      </c>
      <c r="AD32" s="11">
        <v>1457.568379</v>
      </c>
      <c r="AE32" s="12">
        <v>37956</v>
      </c>
      <c r="AF32" s="13">
        <v>47.996988486766639</v>
      </c>
      <c r="AG32" s="13">
        <v>38.003782135954943</v>
      </c>
      <c r="AH32" s="13">
        <v>27.170535969298921</v>
      </c>
      <c r="AI32" s="13">
        <v>31.425608416645169</v>
      </c>
      <c r="AJ32" s="13">
        <v>19.721217302419948</v>
      </c>
      <c r="AK32" s="13">
        <v>29.74854795572276</v>
      </c>
      <c r="AL32" s="13">
        <v>20.998630408359993</v>
      </c>
      <c r="AM32" s="13">
        <v>31.127135458269073</v>
      </c>
      <c r="AN32" s="13">
        <v>35.946977088188262</v>
      </c>
    </row>
    <row r="33" spans="1:40" hidden="1" x14ac:dyDescent="0.25">
      <c r="A33" s="8">
        <v>37987</v>
      </c>
      <c r="B33" s="9">
        <v>48.898947472330171</v>
      </c>
      <c r="C33" s="9">
        <v>38.321995386280726</v>
      </c>
      <c r="D33" s="9">
        <v>27.432767050559942</v>
      </c>
      <c r="E33" s="9">
        <v>31.543127366223455</v>
      </c>
      <c r="F33" s="9">
        <v>20.508209866309588</v>
      </c>
      <c r="G33" s="9">
        <v>39.237118169893101</v>
      </c>
      <c r="H33" s="9">
        <v>16.936591383002124</v>
      </c>
      <c r="I33" s="9">
        <v>30.818165298037613</v>
      </c>
      <c r="J33" s="9">
        <v>36.532711599164834</v>
      </c>
      <c r="K33" s="10"/>
      <c r="L33" s="9" t="e">
        <f>W33/AVERAGE(W$50:W$51)*AVERAGE(#REF!)</f>
        <v>#REF!</v>
      </c>
      <c r="M33" s="9" t="e">
        <f>X33/AVERAGE(X$50:X$51)*AVERAGE(#REF!)</f>
        <v>#REF!</v>
      </c>
      <c r="N33" s="9" t="e">
        <f>Y33/AVERAGE(Y$50:Y$51)*AVERAGE(#REF!)</f>
        <v>#REF!</v>
      </c>
      <c r="O33" s="9" t="e">
        <f>Z33/AVERAGE(Z$50:Z$51)*AVERAGE(#REF!)</f>
        <v>#REF!</v>
      </c>
      <c r="P33" s="9" t="e">
        <f>AA33/AVERAGE(AA$50:AA$51)*AVERAGE(#REF!)</f>
        <v>#REF!</v>
      </c>
      <c r="Q33" s="9" t="e">
        <f>AB33/AVERAGE(AB$50:AB$51)*AVERAGE(#REF!)</f>
        <v>#REF!</v>
      </c>
      <c r="R33" s="9" t="e">
        <f>AC33/AVERAGE(AC$50:AC$51)*AVERAGE(#REF!)</f>
        <v>#REF!</v>
      </c>
      <c r="S33" s="9" t="e">
        <f>AD33/AVERAGE(AD$50:AD$51)*AVERAGE(#REF!)</f>
        <v>#REF!</v>
      </c>
      <c r="T33" s="9" t="e">
        <f>#REF!/AVERAGE(#REF!)*AVERAGE(#REF!)</f>
        <v>#REF!</v>
      </c>
      <c r="V33" s="8">
        <v>37987</v>
      </c>
      <c r="W33" s="11">
        <v>22206.847473999998</v>
      </c>
      <c r="X33" s="11">
        <v>13069.050861</v>
      </c>
      <c r="Y33" s="11">
        <v>7209.0426639999996</v>
      </c>
      <c r="Z33" s="11">
        <v>1672.9891150000001</v>
      </c>
      <c r="AA33" s="11">
        <v>3699.186213</v>
      </c>
      <c r="AB33" s="11">
        <v>275.91423800000001</v>
      </c>
      <c r="AC33" s="11">
        <v>204.727451</v>
      </c>
      <c r="AD33" s="11">
        <v>1298.9125550000001</v>
      </c>
      <c r="AE33" s="12">
        <v>37987</v>
      </c>
      <c r="AF33" s="13">
        <v>50.667332899645501</v>
      </c>
      <c r="AG33" s="13">
        <v>39.767612001820304</v>
      </c>
      <c r="AH33" s="13">
        <v>28.766802007844213</v>
      </c>
      <c r="AI33" s="13">
        <v>32.439994676935157</v>
      </c>
      <c r="AJ33" s="13">
        <v>20.494848925610608</v>
      </c>
      <c r="AK33" s="13">
        <v>31.200900798375674</v>
      </c>
      <c r="AL33" s="13">
        <v>23.988588730924604</v>
      </c>
      <c r="AM33" s="13">
        <v>32.552736973197476</v>
      </c>
      <c r="AN33" s="13">
        <v>37.870129452773362</v>
      </c>
    </row>
    <row r="34" spans="1:40" hidden="1" x14ac:dyDescent="0.25">
      <c r="A34" s="8">
        <v>38018</v>
      </c>
      <c r="B34" s="9">
        <v>52.414781052177595</v>
      </c>
      <c r="C34" s="9">
        <v>41.16237205100883</v>
      </c>
      <c r="D34" s="9">
        <v>29.271709079051039</v>
      </c>
      <c r="E34" s="9">
        <v>32.883608929704231</v>
      </c>
      <c r="F34" s="9">
        <v>20.544139042390377</v>
      </c>
      <c r="G34" s="9">
        <v>25.64661924425225</v>
      </c>
      <c r="H34" s="9">
        <v>27.883529842607206</v>
      </c>
      <c r="I34" s="9">
        <v>33.809563560167902</v>
      </c>
      <c r="J34" s="9">
        <v>38.996236236760957</v>
      </c>
      <c r="K34" s="10"/>
      <c r="L34" s="9" t="e">
        <f>W34/AVERAGE(W$50:W$51)*AVERAGE(#REF!)</f>
        <v>#REF!</v>
      </c>
      <c r="M34" s="9" t="e">
        <f>X34/AVERAGE(X$50:X$51)*AVERAGE(#REF!)</f>
        <v>#REF!</v>
      </c>
      <c r="N34" s="9" t="e">
        <f>Y34/AVERAGE(Y$50:Y$51)*AVERAGE(#REF!)</f>
        <v>#REF!</v>
      </c>
      <c r="O34" s="9" t="e">
        <f>Z34/AVERAGE(Z$50:Z$51)*AVERAGE(#REF!)</f>
        <v>#REF!</v>
      </c>
      <c r="P34" s="9" t="e">
        <f>AA34/AVERAGE(AA$50:AA$51)*AVERAGE(#REF!)</f>
        <v>#REF!</v>
      </c>
      <c r="Q34" s="9" t="e">
        <f>AB34/AVERAGE(AB$50:AB$51)*AVERAGE(#REF!)</f>
        <v>#REF!</v>
      </c>
      <c r="R34" s="9" t="e">
        <f>AC34/AVERAGE(AC$50:AC$51)*AVERAGE(#REF!)</f>
        <v>#REF!</v>
      </c>
      <c r="S34" s="9" t="e">
        <f>AD34/AVERAGE(AD$50:AD$51)*AVERAGE(#REF!)</f>
        <v>#REF!</v>
      </c>
      <c r="T34" s="9" t="e">
        <f>#REF!/AVERAGE(#REF!)*AVERAGE(#REF!)</f>
        <v>#REF!</v>
      </c>
      <c r="V34" s="8">
        <v>38018</v>
      </c>
      <c r="W34" s="11">
        <v>23776.097604999999</v>
      </c>
      <c r="X34" s="11">
        <v>13875.026964000001</v>
      </c>
      <c r="Y34" s="11">
        <v>7710.6186040000002</v>
      </c>
      <c r="Z34" s="11">
        <v>1746.041567</v>
      </c>
      <c r="AA34" s="11">
        <v>3709.6407410000002</v>
      </c>
      <c r="AB34" s="11">
        <v>185.301365</v>
      </c>
      <c r="AC34" s="11">
        <v>337.14421499999997</v>
      </c>
      <c r="AD34" s="11">
        <v>1423.3468150000001</v>
      </c>
      <c r="AE34" s="12">
        <v>38018</v>
      </c>
      <c r="AF34" s="13">
        <v>53.966018002217417</v>
      </c>
      <c r="AG34" s="13">
        <v>41.805295520188757</v>
      </c>
      <c r="AH34" s="13">
        <v>30.645124417722496</v>
      </c>
      <c r="AI34" s="13">
        <v>33.646574910652113</v>
      </c>
      <c r="AJ34" s="13">
        <v>21.151435636000787</v>
      </c>
      <c r="AK34" s="13">
        <v>31.909485654442587</v>
      </c>
      <c r="AL34" s="13">
        <v>26.664597440995426</v>
      </c>
      <c r="AM34" s="13">
        <v>34.331307256208021</v>
      </c>
      <c r="AN34" s="13">
        <v>40.172786729377208</v>
      </c>
    </row>
    <row r="35" spans="1:40" hidden="1" x14ac:dyDescent="0.25">
      <c r="A35" s="8">
        <v>38047</v>
      </c>
      <c r="B35" s="9">
        <v>59.371267098594871</v>
      </c>
      <c r="C35" s="9">
        <v>42.920197455128729</v>
      </c>
      <c r="D35" s="9">
        <v>32.171298639783821</v>
      </c>
      <c r="E35" s="9">
        <v>34.147705703448231</v>
      </c>
      <c r="F35" s="9">
        <v>22.04177653111968</v>
      </c>
      <c r="G35" s="9">
        <v>35.345398400021168</v>
      </c>
      <c r="H35" s="9">
        <v>35.376898063498984</v>
      </c>
      <c r="I35" s="9">
        <v>37.100975447484622</v>
      </c>
      <c r="J35" s="9">
        <v>43.075389988399841</v>
      </c>
      <c r="K35" s="10"/>
      <c r="L35" s="9" t="e">
        <f>W35/AVERAGE(W$50:W$51)*AVERAGE(#REF!)</f>
        <v>#REF!</v>
      </c>
      <c r="M35" s="9" t="e">
        <f>X35/AVERAGE(X$50:X$51)*AVERAGE(#REF!)</f>
        <v>#REF!</v>
      </c>
      <c r="N35" s="9" t="e">
        <f>Y35/AVERAGE(Y$50:Y$51)*AVERAGE(#REF!)</f>
        <v>#REF!</v>
      </c>
      <c r="O35" s="9" t="e">
        <f>Z35/AVERAGE(Z$50:Z$51)*AVERAGE(#REF!)</f>
        <v>#REF!</v>
      </c>
      <c r="P35" s="9" t="e">
        <f>AA35/AVERAGE(AA$50:AA$51)*AVERAGE(#REF!)</f>
        <v>#REF!</v>
      </c>
      <c r="Q35" s="9" t="e">
        <f>AB35/AVERAGE(AB$50:AB$51)*AVERAGE(#REF!)</f>
        <v>#REF!</v>
      </c>
      <c r="R35" s="9" t="e">
        <f>AC35/AVERAGE(AC$50:AC$51)*AVERAGE(#REF!)</f>
        <v>#REF!</v>
      </c>
      <c r="S35" s="9" t="e">
        <f>AD35/AVERAGE(AD$50:AD$51)*AVERAGE(#REF!)</f>
        <v>#REF!</v>
      </c>
      <c r="T35" s="9" t="e">
        <f>#REF!/AVERAGE(#REF!)*AVERAGE(#REF!)</f>
        <v>#REF!</v>
      </c>
      <c r="V35" s="8">
        <v>38047</v>
      </c>
      <c r="W35" s="11">
        <v>26926.349283</v>
      </c>
      <c r="X35" s="11">
        <v>14888.89255</v>
      </c>
      <c r="Y35" s="11">
        <v>8407.6080760000004</v>
      </c>
      <c r="Z35" s="11">
        <v>1818.6215609999999</v>
      </c>
      <c r="AA35" s="11">
        <v>3975.2956260000001</v>
      </c>
      <c r="AB35" s="11">
        <v>261.06785200000002</v>
      </c>
      <c r="AC35" s="11">
        <v>427.732845</v>
      </c>
      <c r="AD35" s="11">
        <v>1586.5788419999999</v>
      </c>
      <c r="AE35" s="12">
        <v>38047</v>
      </c>
      <c r="AF35" s="13">
        <v>57.310214197680168</v>
      </c>
      <c r="AG35" s="13">
        <v>43.889838878150009</v>
      </c>
      <c r="AH35" s="13">
        <v>32.580459201709793</v>
      </c>
      <c r="AI35" s="13">
        <v>34.689168277259071</v>
      </c>
      <c r="AJ35" s="13">
        <v>21.779476534805578</v>
      </c>
      <c r="AK35" s="13">
        <v>31.884226058166348</v>
      </c>
      <c r="AL35" s="13">
        <v>28.307644861266084</v>
      </c>
      <c r="AM35" s="13">
        <v>36.314614906449286</v>
      </c>
      <c r="AN35" s="13">
        <v>42.508854346386912</v>
      </c>
    </row>
    <row r="36" spans="1:40" hidden="1" x14ac:dyDescent="0.25">
      <c r="A36" s="8">
        <v>38078</v>
      </c>
      <c r="B36" s="9">
        <v>63.134803295403728</v>
      </c>
      <c r="C36" s="9">
        <v>49.486801694129802</v>
      </c>
      <c r="D36" s="9">
        <v>37.334216092646429</v>
      </c>
      <c r="E36" s="9">
        <v>36.977028663792098</v>
      </c>
      <c r="F36" s="9">
        <v>22.274887547394968</v>
      </c>
      <c r="G36" s="9">
        <v>27.848783965404124</v>
      </c>
      <c r="H36" s="9">
        <v>32.196093297282701</v>
      </c>
      <c r="I36" s="9">
        <v>39.618820664864792</v>
      </c>
      <c r="J36" s="9">
        <v>47.156574885943634</v>
      </c>
      <c r="K36" s="10"/>
      <c r="L36" s="9" t="e">
        <f>W36/AVERAGE(W$50:W$51)*AVERAGE(#REF!)</f>
        <v>#REF!</v>
      </c>
      <c r="M36" s="9" t="e">
        <f>X36/AVERAGE(X$50:X$51)*AVERAGE(#REF!)</f>
        <v>#REF!</v>
      </c>
      <c r="N36" s="9" t="e">
        <f>Y36/AVERAGE(Y$50:Y$51)*AVERAGE(#REF!)</f>
        <v>#REF!</v>
      </c>
      <c r="O36" s="9" t="e">
        <f>Z36/AVERAGE(Z$50:Z$51)*AVERAGE(#REF!)</f>
        <v>#REF!</v>
      </c>
      <c r="P36" s="9" t="e">
        <f>AA36/AVERAGE(AA$50:AA$51)*AVERAGE(#REF!)</f>
        <v>#REF!</v>
      </c>
      <c r="Q36" s="9" t="e">
        <f>AB36/AVERAGE(AB$50:AB$51)*AVERAGE(#REF!)</f>
        <v>#REF!</v>
      </c>
      <c r="R36" s="9" t="e">
        <f>AC36/AVERAGE(AC$50:AC$51)*AVERAGE(#REF!)</f>
        <v>#REF!</v>
      </c>
      <c r="S36" s="9" t="e">
        <f>AD36/AVERAGE(AD$50:AD$51)*AVERAGE(#REF!)</f>
        <v>#REF!</v>
      </c>
      <c r="T36" s="9" t="e">
        <f>#REF!/AVERAGE(#REF!)*AVERAGE(#REF!)</f>
        <v>#REF!</v>
      </c>
      <c r="V36" s="8">
        <v>38078</v>
      </c>
      <c r="W36" s="11">
        <v>28829.523109999998</v>
      </c>
      <c r="X36" s="11">
        <v>16801.887891999999</v>
      </c>
      <c r="Y36" s="11">
        <v>9701.8093680000002</v>
      </c>
      <c r="Z36" s="11">
        <v>1964.148297</v>
      </c>
      <c r="AA36" s="11">
        <v>4018.9264990000001</v>
      </c>
      <c r="AB36" s="11">
        <v>189.92261199999999</v>
      </c>
      <c r="AC36" s="11">
        <v>389.20433300000002</v>
      </c>
      <c r="AD36" s="11">
        <v>1612.3392220000001</v>
      </c>
      <c r="AE36" s="12">
        <v>38078</v>
      </c>
      <c r="AF36" s="13">
        <v>60.058332132941992</v>
      </c>
      <c r="AG36" s="13">
        <v>45.719648249750364</v>
      </c>
      <c r="AH36" s="13">
        <v>34.391363815508043</v>
      </c>
      <c r="AI36" s="13">
        <v>35.368236151894415</v>
      </c>
      <c r="AJ36" s="13">
        <v>22.495863436659818</v>
      </c>
      <c r="AK36" s="13">
        <v>32.165144057152261</v>
      </c>
      <c r="AL36" s="13">
        <v>28.929428208893484</v>
      </c>
      <c r="AM36" s="13">
        <v>38.274330242287022</v>
      </c>
      <c r="AN36" s="13">
        <v>44.541202175308136</v>
      </c>
    </row>
    <row r="37" spans="1:40" hidden="1" x14ac:dyDescent="0.25">
      <c r="A37" s="8">
        <v>38108</v>
      </c>
      <c r="B37" s="9">
        <v>62.107277101464874</v>
      </c>
      <c r="C37" s="9">
        <v>46.486110510927055</v>
      </c>
      <c r="D37" s="9">
        <v>35.079138044593186</v>
      </c>
      <c r="E37" s="9">
        <v>37.162574172069704</v>
      </c>
      <c r="F37" s="9">
        <v>23.659808357851595</v>
      </c>
      <c r="G37" s="9">
        <v>33.971074710021242</v>
      </c>
      <c r="H37" s="9">
        <v>27.730967509868815</v>
      </c>
      <c r="I37" s="9">
        <v>37.021198870352677</v>
      </c>
      <c r="J37" s="9">
        <v>45.74801331896888</v>
      </c>
      <c r="K37" s="10"/>
      <c r="L37" s="9" t="e">
        <f>W37/AVERAGE(W$50:W$51)*AVERAGE(#REF!)</f>
        <v>#REF!</v>
      </c>
      <c r="M37" s="9" t="e">
        <f>X37/AVERAGE(X$50:X$51)*AVERAGE(#REF!)</f>
        <v>#REF!</v>
      </c>
      <c r="N37" s="9" t="e">
        <f>Y37/AVERAGE(Y$50:Y$51)*AVERAGE(#REF!)</f>
        <v>#REF!</v>
      </c>
      <c r="O37" s="9" t="e">
        <f>Z37/AVERAGE(Z$50:Z$51)*AVERAGE(#REF!)</f>
        <v>#REF!</v>
      </c>
      <c r="P37" s="9" t="e">
        <f>AA37/AVERAGE(AA$50:AA$51)*AVERAGE(#REF!)</f>
        <v>#REF!</v>
      </c>
      <c r="Q37" s="9" t="e">
        <f>AB37/AVERAGE(AB$50:AB$51)*AVERAGE(#REF!)</f>
        <v>#REF!</v>
      </c>
      <c r="R37" s="9" t="e">
        <f>AC37/AVERAGE(AC$50:AC$51)*AVERAGE(#REF!)</f>
        <v>#REF!</v>
      </c>
      <c r="S37" s="9" t="e">
        <f>AD37/AVERAGE(AD$50:AD$51)*AVERAGE(#REF!)</f>
        <v>#REF!</v>
      </c>
      <c r="T37" s="9" t="e">
        <f>#REF!/AVERAGE(#REF!)*AVERAGE(#REF!)</f>
        <v>#REF!</v>
      </c>
      <c r="V37" s="8">
        <v>38108</v>
      </c>
      <c r="W37" s="11">
        <v>28187.656534999998</v>
      </c>
      <c r="X37" s="11">
        <v>16127.71761</v>
      </c>
      <c r="Y37" s="11">
        <v>9231.7852340000009</v>
      </c>
      <c r="Z37" s="11">
        <v>1976.452172</v>
      </c>
      <c r="AA37" s="11">
        <v>4266.9488700000002</v>
      </c>
      <c r="AB37" s="11">
        <v>244.32678000000001</v>
      </c>
      <c r="AC37" s="11">
        <v>334.90968900000001</v>
      </c>
      <c r="AD37" s="11">
        <v>1565.9943579999999</v>
      </c>
      <c r="AE37" s="12">
        <v>38108</v>
      </c>
      <c r="AF37" s="13">
        <v>61.933899490654731</v>
      </c>
      <c r="AG37" s="13">
        <v>47.126270827836983</v>
      </c>
      <c r="AH37" s="13">
        <v>35.862221451527596</v>
      </c>
      <c r="AI37" s="13">
        <v>35.867442256884594</v>
      </c>
      <c r="AJ37" s="13">
        <v>23.356359443879306</v>
      </c>
      <c r="AK37" s="13">
        <v>33.23433794603352</v>
      </c>
      <c r="AL37" s="13">
        <v>28.748434107027144</v>
      </c>
      <c r="AM37" s="13">
        <v>40.15647691177174</v>
      </c>
      <c r="AN37" s="13">
        <v>46.088348134205532</v>
      </c>
    </row>
    <row r="38" spans="1:40" hidden="1" x14ac:dyDescent="0.25">
      <c r="A38" s="8">
        <v>38139</v>
      </c>
      <c r="B38" s="9">
        <v>63.807181033195533</v>
      </c>
      <c r="C38" s="9">
        <v>48.600821432675502</v>
      </c>
      <c r="D38" s="9">
        <v>36.619123292848585</v>
      </c>
      <c r="E38" s="9">
        <v>37.157967977205693</v>
      </c>
      <c r="F38" s="9">
        <v>24.284479066799097</v>
      </c>
      <c r="G38" s="9">
        <v>33.8637090353998</v>
      </c>
      <c r="H38" s="9">
        <v>18.180982269736294</v>
      </c>
      <c r="I38" s="9">
        <v>42.359257831939139</v>
      </c>
      <c r="J38" s="9">
        <v>47.393064655042537</v>
      </c>
      <c r="K38" s="10"/>
      <c r="L38" s="9" t="e">
        <f>W38/AVERAGE(W$50:W$51)*AVERAGE(#REF!)</f>
        <v>#REF!</v>
      </c>
      <c r="M38" s="9" t="e">
        <f>X38/AVERAGE(X$50:X$51)*AVERAGE(#REF!)</f>
        <v>#REF!</v>
      </c>
      <c r="N38" s="9" t="e">
        <f>Y38/AVERAGE(Y$50:Y$51)*AVERAGE(#REF!)</f>
        <v>#REF!</v>
      </c>
      <c r="O38" s="9" t="e">
        <f>Z38/AVERAGE(Z$50:Z$51)*AVERAGE(#REF!)</f>
        <v>#REF!</v>
      </c>
      <c r="P38" s="9" t="e">
        <f>AA38/AVERAGE(AA$50:AA$51)*AVERAGE(#REF!)</f>
        <v>#REF!</v>
      </c>
      <c r="Q38" s="9" t="e">
        <f>AB38/AVERAGE(AB$50:AB$51)*AVERAGE(#REF!)</f>
        <v>#REF!</v>
      </c>
      <c r="R38" s="9" t="e">
        <f>AC38/AVERAGE(AC$50:AC$51)*AVERAGE(#REF!)</f>
        <v>#REF!</v>
      </c>
      <c r="S38" s="9" t="e">
        <f>AD38/AVERAGE(AD$50:AD$51)*AVERAGE(#REF!)</f>
        <v>#REF!</v>
      </c>
      <c r="T38" s="9" t="e">
        <f>#REF!/AVERAGE(#REF!)*AVERAGE(#REF!)</f>
        <v>#REF!</v>
      </c>
      <c r="V38" s="8">
        <v>38139</v>
      </c>
      <c r="W38" s="11">
        <v>28957.021769999999</v>
      </c>
      <c r="X38" s="11">
        <v>16664.169518999999</v>
      </c>
      <c r="Y38" s="11">
        <v>9654.3000580000007</v>
      </c>
      <c r="Z38" s="11">
        <v>1980.442346</v>
      </c>
      <c r="AA38" s="11">
        <v>4380.7749990000002</v>
      </c>
      <c r="AB38" s="11">
        <v>241.26419000000001</v>
      </c>
      <c r="AC38" s="11">
        <v>219.795872</v>
      </c>
      <c r="AD38" s="11">
        <v>1775.553799</v>
      </c>
      <c r="AE38" s="12">
        <v>38139</v>
      </c>
      <c r="AF38" s="13">
        <v>63.185077074083608</v>
      </c>
      <c r="AG38" s="13">
        <v>48.244322966133062</v>
      </c>
      <c r="AH38" s="13">
        <v>37.015685817360094</v>
      </c>
      <c r="AI38" s="13">
        <v>36.532093080333695</v>
      </c>
      <c r="AJ38" s="13">
        <v>24.405954372285613</v>
      </c>
      <c r="AK38" s="13">
        <v>35.144167267601105</v>
      </c>
      <c r="AL38" s="13">
        <v>28.345362314054956</v>
      </c>
      <c r="AM38" s="13">
        <v>42.042836912258849</v>
      </c>
      <c r="AN38" s="13">
        <v>47.282621708506632</v>
      </c>
    </row>
    <row r="39" spans="1:40" hidden="1" x14ac:dyDescent="0.25">
      <c r="A39" s="8">
        <v>38169</v>
      </c>
      <c r="B39" s="9">
        <v>60.454190411898104</v>
      </c>
      <c r="C39" s="9">
        <v>48.096953221129617</v>
      </c>
      <c r="D39" s="9">
        <v>36.813430268900042</v>
      </c>
      <c r="E39" s="9">
        <v>34.708886578858106</v>
      </c>
      <c r="F39" s="9">
        <v>24.923251398462078</v>
      </c>
      <c r="G39" s="9">
        <v>36.569863636046655</v>
      </c>
      <c r="H39" s="9">
        <v>33.418643978540963</v>
      </c>
      <c r="I39" s="9">
        <v>45.033669521154238</v>
      </c>
      <c r="J39" s="9">
        <v>46.556682148394422</v>
      </c>
      <c r="K39" s="10"/>
      <c r="L39" s="9" t="e">
        <f>W39/AVERAGE(W$50:W$51)*AVERAGE(#REF!)</f>
        <v>#REF!</v>
      </c>
      <c r="M39" s="9" t="e">
        <f>X39/AVERAGE(X$50:X$51)*AVERAGE(#REF!)</f>
        <v>#REF!</v>
      </c>
      <c r="N39" s="9" t="e">
        <f>Y39/AVERAGE(Y$50:Y$51)*AVERAGE(#REF!)</f>
        <v>#REF!</v>
      </c>
      <c r="O39" s="9" t="e">
        <f>Z39/AVERAGE(Z$50:Z$51)*AVERAGE(#REF!)</f>
        <v>#REF!</v>
      </c>
      <c r="P39" s="9" t="e">
        <f>AA39/AVERAGE(AA$50:AA$51)*AVERAGE(#REF!)</f>
        <v>#REF!</v>
      </c>
      <c r="Q39" s="9" t="e">
        <f>AB39/AVERAGE(AB$50:AB$51)*AVERAGE(#REF!)</f>
        <v>#REF!</v>
      </c>
      <c r="R39" s="9" t="e">
        <f>AC39/AVERAGE(AC$50:AC$51)*AVERAGE(#REF!)</f>
        <v>#REF!</v>
      </c>
      <c r="S39" s="9" t="e">
        <f>AD39/AVERAGE(AD$50:AD$51)*AVERAGE(#REF!)</f>
        <v>#REF!</v>
      </c>
      <c r="T39" s="9" t="e">
        <f>#REF!/AVERAGE(#REF!)*AVERAGE(#REF!)</f>
        <v>#REF!</v>
      </c>
      <c r="V39" s="8">
        <v>38169</v>
      </c>
      <c r="W39" s="11">
        <v>27493.462067</v>
      </c>
      <c r="X39" s="11">
        <v>16383.327895</v>
      </c>
      <c r="Y39" s="11">
        <v>9658.6260710000006</v>
      </c>
      <c r="Z39" s="11">
        <v>1834.1199959999999</v>
      </c>
      <c r="AA39" s="11">
        <v>4493.9940669999996</v>
      </c>
      <c r="AB39" s="11">
        <v>260.745564</v>
      </c>
      <c r="AC39" s="11">
        <v>404.12097299999999</v>
      </c>
      <c r="AD39" s="11">
        <v>1902.3037730000001</v>
      </c>
      <c r="AE39" s="12">
        <v>38169</v>
      </c>
      <c r="AF39" s="13">
        <v>64.357857357646196</v>
      </c>
      <c r="AG39" s="13">
        <v>49.281190694011329</v>
      </c>
      <c r="AH39" s="13">
        <v>37.977342064853573</v>
      </c>
      <c r="AI39" s="13">
        <v>37.451858409068052</v>
      </c>
      <c r="AJ39" s="13">
        <v>25.62563823373339</v>
      </c>
      <c r="AK39" s="13">
        <v>37.565780670447275</v>
      </c>
      <c r="AL39" s="13">
        <v>28.22444249331549</v>
      </c>
      <c r="AM39" s="13">
        <v>43.932383781454895</v>
      </c>
      <c r="AN39" s="13">
        <v>48.355795509562235</v>
      </c>
    </row>
    <row r="40" spans="1:40" hidden="1" x14ac:dyDescent="0.25">
      <c r="A40" s="8">
        <v>38200</v>
      </c>
      <c r="B40" s="9">
        <v>66.173567561799572</v>
      </c>
      <c r="C40" s="9">
        <v>50.261697709209315</v>
      </c>
      <c r="D40" s="9">
        <v>38.794130152805728</v>
      </c>
      <c r="E40" s="9">
        <v>35.784698665623175</v>
      </c>
      <c r="F40" s="9">
        <v>27.168235989418488</v>
      </c>
      <c r="G40" s="9">
        <v>44.467369383276761</v>
      </c>
      <c r="H40" s="9">
        <v>26.251325412586702</v>
      </c>
      <c r="I40" s="9">
        <v>46.137054172728739</v>
      </c>
      <c r="J40" s="9">
        <v>49.535943241747468</v>
      </c>
      <c r="K40" s="10"/>
      <c r="L40" s="9" t="e">
        <f>W40/AVERAGE(W$50:W$51)*AVERAGE(#REF!)</f>
        <v>#REF!</v>
      </c>
      <c r="M40" s="9" t="e">
        <f>X40/AVERAGE(X$50:X$51)*AVERAGE(#REF!)</f>
        <v>#REF!</v>
      </c>
      <c r="N40" s="9" t="e">
        <f>Y40/AVERAGE(Y$50:Y$51)*AVERAGE(#REF!)</f>
        <v>#REF!</v>
      </c>
      <c r="O40" s="9" t="e">
        <f>Z40/AVERAGE(Z$50:Z$51)*AVERAGE(#REF!)</f>
        <v>#REF!</v>
      </c>
      <c r="P40" s="9" t="e">
        <f>AA40/AVERAGE(AA$50:AA$51)*AVERAGE(#REF!)</f>
        <v>#REF!</v>
      </c>
      <c r="Q40" s="9" t="e">
        <f>AB40/AVERAGE(AB$50:AB$51)*AVERAGE(#REF!)</f>
        <v>#REF!</v>
      </c>
      <c r="R40" s="9" t="e">
        <f>AC40/AVERAGE(AC$50:AC$51)*AVERAGE(#REF!)</f>
        <v>#REF!</v>
      </c>
      <c r="S40" s="9" t="e">
        <f>AD40/AVERAGE(AD$50:AD$51)*AVERAGE(#REF!)</f>
        <v>#REF!</v>
      </c>
      <c r="T40" s="9" t="e">
        <f>#REF!/AVERAGE(#REF!)*AVERAGE(#REF!)</f>
        <v>#REF!</v>
      </c>
      <c r="V40" s="8">
        <v>38200</v>
      </c>
      <c r="W40" s="11">
        <v>30042.961181999999</v>
      </c>
      <c r="X40" s="11">
        <v>17123.320639000001</v>
      </c>
      <c r="Y40" s="11">
        <v>10249.488721</v>
      </c>
      <c r="Z40" s="11">
        <v>1897.134628</v>
      </c>
      <c r="AA40" s="11">
        <v>4897.481734</v>
      </c>
      <c r="AB40" s="11">
        <v>321.095755</v>
      </c>
      <c r="AC40" s="11">
        <v>317.40291500000001</v>
      </c>
      <c r="AD40" s="11">
        <v>1949.6753120000001</v>
      </c>
      <c r="AE40" s="12">
        <v>38200</v>
      </c>
      <c r="AF40" s="13">
        <v>65.831189080422405</v>
      </c>
      <c r="AG40" s="13">
        <v>50.419274132177826</v>
      </c>
      <c r="AH40" s="13">
        <v>38.940883941218189</v>
      </c>
      <c r="AI40" s="13">
        <v>38.550236840231946</v>
      </c>
      <c r="AJ40" s="13">
        <v>26.945029739965314</v>
      </c>
      <c r="AK40" s="13">
        <v>39.5565533347499</v>
      </c>
      <c r="AL40" s="13">
        <v>28.526402692212265</v>
      </c>
      <c r="AM40" s="13">
        <v>45.643254449184255</v>
      </c>
      <c r="AN40" s="13">
        <v>49.503088772824519</v>
      </c>
    </row>
    <row r="41" spans="1:40" hidden="1" x14ac:dyDescent="0.25">
      <c r="A41" s="8">
        <v>38231</v>
      </c>
      <c r="B41" s="9">
        <v>67.269128847173249</v>
      </c>
      <c r="C41" s="9">
        <v>50.868209827947396</v>
      </c>
      <c r="D41" s="9">
        <v>40.082398773412343</v>
      </c>
      <c r="E41" s="9">
        <v>41.71100506052268</v>
      </c>
      <c r="F41" s="9">
        <v>28.086272318663834</v>
      </c>
      <c r="G41" s="9">
        <v>42.600933292627978</v>
      </c>
      <c r="H41" s="9">
        <v>35.708829170329047</v>
      </c>
      <c r="I41" s="9">
        <v>45.617826484814422</v>
      </c>
      <c r="J41" s="9">
        <v>50.628001461118366</v>
      </c>
      <c r="K41" s="10"/>
      <c r="L41" s="9" t="e">
        <f>W41/AVERAGE(W$50:W$51)*AVERAGE(#REF!)</f>
        <v>#REF!</v>
      </c>
      <c r="M41" s="9" t="e">
        <f>X41/AVERAGE(X$50:X$51)*AVERAGE(#REF!)</f>
        <v>#REF!</v>
      </c>
      <c r="N41" s="9" t="e">
        <f>Y41/AVERAGE(Y$50:Y$51)*AVERAGE(#REF!)</f>
        <v>#REF!</v>
      </c>
      <c r="O41" s="9" t="e">
        <f>Z41/AVERAGE(Z$50:Z$51)*AVERAGE(#REF!)</f>
        <v>#REF!</v>
      </c>
      <c r="P41" s="9" t="e">
        <f>AA41/AVERAGE(AA$50:AA$51)*AVERAGE(#REF!)</f>
        <v>#REF!</v>
      </c>
      <c r="Q41" s="9" t="e">
        <f>AB41/AVERAGE(AB$50:AB$51)*AVERAGE(#REF!)</f>
        <v>#REF!</v>
      </c>
      <c r="R41" s="9" t="e">
        <f>AC41/AVERAGE(AC$50:AC$51)*AVERAGE(#REF!)</f>
        <v>#REF!</v>
      </c>
      <c r="S41" s="9" t="e">
        <f>AD41/AVERAGE(AD$50:AD$51)*AVERAGE(#REF!)</f>
        <v>#REF!</v>
      </c>
      <c r="T41" s="9" t="e">
        <f>#REF!/AVERAGE(#REF!)*AVERAGE(#REF!)</f>
        <v>#REF!</v>
      </c>
      <c r="V41" s="8">
        <v>38231</v>
      </c>
      <c r="W41" s="11">
        <v>30510.947166000002</v>
      </c>
      <c r="X41" s="11">
        <v>17536.069034</v>
      </c>
      <c r="Y41" s="11">
        <v>10548.688260000001</v>
      </c>
      <c r="Z41" s="11">
        <v>2218.2898169999999</v>
      </c>
      <c r="AA41" s="11">
        <v>5064.5282580000003</v>
      </c>
      <c r="AB41" s="11">
        <v>304.33130899999998</v>
      </c>
      <c r="AC41" s="11">
        <v>432.101831</v>
      </c>
      <c r="AD41" s="11">
        <v>1932.21423</v>
      </c>
      <c r="AE41" s="12">
        <v>38231</v>
      </c>
      <c r="AF41" s="13">
        <v>67.903363592710292</v>
      </c>
      <c r="AG41" s="13">
        <v>51.947778655355883</v>
      </c>
      <c r="AH41" s="13">
        <v>40.141675548047886</v>
      </c>
      <c r="AI41" s="13">
        <v>39.859860427614201</v>
      </c>
      <c r="AJ41" s="13">
        <v>28.278350477821601</v>
      </c>
      <c r="AK41" s="13">
        <v>40.853040800980153</v>
      </c>
      <c r="AL41" s="13">
        <v>29.137142966030556</v>
      </c>
      <c r="AM41" s="13">
        <v>47.364053726408407</v>
      </c>
      <c r="AN41" s="13">
        <v>50.957020630718375</v>
      </c>
    </row>
    <row r="42" spans="1:40" hidden="1" x14ac:dyDescent="0.25">
      <c r="A42" s="8">
        <v>38261</v>
      </c>
      <c r="B42" s="9">
        <v>72.291630187690458</v>
      </c>
      <c r="C42" s="9">
        <v>54.908539339013714</v>
      </c>
      <c r="D42" s="9">
        <v>41.012001499098929</v>
      </c>
      <c r="E42" s="9">
        <v>44.721579924591175</v>
      </c>
      <c r="F42" s="9">
        <v>30.245463856659693</v>
      </c>
      <c r="G42" s="9">
        <v>38.817282165070807</v>
      </c>
      <c r="H42" s="9">
        <v>25.484288784226422</v>
      </c>
      <c r="I42" s="9">
        <v>49.322811853326193</v>
      </c>
      <c r="J42" s="9">
        <v>53.504445441490034</v>
      </c>
      <c r="K42" s="10"/>
      <c r="L42" s="9" t="e">
        <f>W42/AVERAGE(W$50:W$51)*AVERAGE(#REF!)</f>
        <v>#REF!</v>
      </c>
      <c r="M42" s="9" t="e">
        <f>X42/AVERAGE(X$50:X$51)*AVERAGE(#REF!)</f>
        <v>#REF!</v>
      </c>
      <c r="N42" s="9" t="e">
        <f>Y42/AVERAGE(Y$50:Y$51)*AVERAGE(#REF!)</f>
        <v>#REF!</v>
      </c>
      <c r="O42" s="9" t="e">
        <f>Z42/AVERAGE(Z$50:Z$51)*AVERAGE(#REF!)</f>
        <v>#REF!</v>
      </c>
      <c r="P42" s="9" t="e">
        <f>AA42/AVERAGE(AA$50:AA$51)*AVERAGE(#REF!)</f>
        <v>#REF!</v>
      </c>
      <c r="Q42" s="9" t="e">
        <f>AB42/AVERAGE(AB$50:AB$51)*AVERAGE(#REF!)</f>
        <v>#REF!</v>
      </c>
      <c r="R42" s="9" t="e">
        <f>AC42/AVERAGE(AC$50:AC$51)*AVERAGE(#REF!)</f>
        <v>#REF!</v>
      </c>
      <c r="S42" s="9" t="e">
        <f>AD42/AVERAGE(AD$50:AD$51)*AVERAGE(#REF!)</f>
        <v>#REF!</v>
      </c>
      <c r="T42" s="9" t="e">
        <f>#REF!/AVERAGE(#REF!)*AVERAGE(#REF!)</f>
        <v>#REF!</v>
      </c>
      <c r="V42" s="8">
        <v>38261</v>
      </c>
      <c r="W42" s="11">
        <v>32806.211316000001</v>
      </c>
      <c r="X42" s="11">
        <v>18804.327783000001</v>
      </c>
      <c r="Y42" s="11">
        <v>10798.551718000001</v>
      </c>
      <c r="Z42" s="11">
        <v>2372.3791460000002</v>
      </c>
      <c r="AA42" s="11">
        <v>5456.9238949999999</v>
      </c>
      <c r="AB42" s="11">
        <v>276.07320099999998</v>
      </c>
      <c r="AC42" s="11">
        <v>308.16701699999999</v>
      </c>
      <c r="AD42" s="11">
        <v>2042.084087</v>
      </c>
      <c r="AE42" s="12">
        <v>38261</v>
      </c>
      <c r="AF42" s="13">
        <v>70.269249257192627</v>
      </c>
      <c r="AG42" s="13">
        <v>53.702574537351211</v>
      </c>
      <c r="AH42" s="13">
        <v>41.517662607774774</v>
      </c>
      <c r="AI42" s="13">
        <v>41.207919165182595</v>
      </c>
      <c r="AJ42" s="13">
        <v>29.563475555747775</v>
      </c>
      <c r="AK42" s="13">
        <v>41.652099353569469</v>
      </c>
      <c r="AL42" s="13">
        <v>29.420302014935686</v>
      </c>
      <c r="AM42" s="13">
        <v>49.170015135762448</v>
      </c>
      <c r="AN42" s="13">
        <v>52.584447668638113</v>
      </c>
    </row>
    <row r="43" spans="1:40" hidden="1" x14ac:dyDescent="0.25">
      <c r="A43" s="8">
        <v>38292</v>
      </c>
      <c r="B43" s="9">
        <v>72.482138347263003</v>
      </c>
      <c r="C43" s="9">
        <v>56.296638268567825</v>
      </c>
      <c r="D43" s="9">
        <v>43.42955198243687</v>
      </c>
      <c r="E43" s="9">
        <v>43.13171210205288</v>
      </c>
      <c r="F43" s="9">
        <v>31.178516089891321</v>
      </c>
      <c r="G43" s="9">
        <v>41.118666315181898</v>
      </c>
      <c r="H43" s="9">
        <v>32.412655904327281</v>
      </c>
      <c r="I43" s="9">
        <v>50.520137574914401</v>
      </c>
      <c r="J43" s="9">
        <v>54.395566919759119</v>
      </c>
      <c r="K43" s="10"/>
      <c r="L43" s="9" t="e">
        <f>W43/AVERAGE(W$50:W$51)*AVERAGE(#REF!)</f>
        <v>#REF!</v>
      </c>
      <c r="M43" s="9" t="e">
        <f>X43/AVERAGE(X$50:X$51)*AVERAGE(#REF!)</f>
        <v>#REF!</v>
      </c>
      <c r="N43" s="9" t="e">
        <f>Y43/AVERAGE(Y$50:Y$51)*AVERAGE(#REF!)</f>
        <v>#REF!</v>
      </c>
      <c r="O43" s="9" t="e">
        <f>Z43/AVERAGE(Z$50:Z$51)*AVERAGE(#REF!)</f>
        <v>#REF!</v>
      </c>
      <c r="P43" s="9" t="e">
        <f>AA43/AVERAGE(AA$50:AA$51)*AVERAGE(#REF!)</f>
        <v>#REF!</v>
      </c>
      <c r="Q43" s="9" t="e">
        <f>AB43/AVERAGE(AB$50:AB$51)*AVERAGE(#REF!)</f>
        <v>#REF!</v>
      </c>
      <c r="R43" s="9" t="e">
        <f>AC43/AVERAGE(AC$50:AC$51)*AVERAGE(#REF!)</f>
        <v>#REF!</v>
      </c>
      <c r="S43" s="9" t="e">
        <f>AD43/AVERAGE(AD$50:AD$51)*AVERAGE(#REF!)</f>
        <v>#REF!</v>
      </c>
      <c r="T43" s="9" t="e">
        <f>#REF!/AVERAGE(#REF!)*AVERAGE(#REF!)</f>
        <v>#REF!</v>
      </c>
      <c r="V43" s="8">
        <v>38292</v>
      </c>
      <c r="W43" s="11">
        <v>32922.012287999998</v>
      </c>
      <c r="X43" s="11">
        <v>18978.148394</v>
      </c>
      <c r="Y43" s="11">
        <v>11432.3086</v>
      </c>
      <c r="Z43" s="11">
        <v>2293.133773</v>
      </c>
      <c r="AA43" s="11">
        <v>5623.479206</v>
      </c>
      <c r="AB43" s="11">
        <v>294.89400000000001</v>
      </c>
      <c r="AC43" s="11">
        <v>391.903662</v>
      </c>
      <c r="AD43" s="11">
        <v>2118.4018919999999</v>
      </c>
      <c r="AE43" s="12">
        <v>38292</v>
      </c>
      <c r="AF43" s="13">
        <v>72.380716541817563</v>
      </c>
      <c r="AG43" s="13">
        <v>55.358037737988667</v>
      </c>
      <c r="AH43" s="13">
        <v>42.932202256042743</v>
      </c>
      <c r="AI43" s="13">
        <v>42.403493964826581</v>
      </c>
      <c r="AJ43" s="13">
        <v>30.783455567129447</v>
      </c>
      <c r="AK43" s="13">
        <v>42.209275685960641</v>
      </c>
      <c r="AL43" s="13">
        <v>29.125143936394498</v>
      </c>
      <c r="AM43" s="13">
        <v>50.951891013497821</v>
      </c>
      <c r="AN43" s="13">
        <v>54.13344135546604</v>
      </c>
    </row>
    <row r="44" spans="1:40" hidden="1" x14ac:dyDescent="0.25">
      <c r="A44" s="8">
        <v>38322</v>
      </c>
      <c r="B44" s="9">
        <v>73.030845337654569</v>
      </c>
      <c r="C44" s="9">
        <v>55.956225494857371</v>
      </c>
      <c r="D44" s="9">
        <v>43.780316579718573</v>
      </c>
      <c r="E44" s="9">
        <v>39.557658619585489</v>
      </c>
      <c r="F44" s="9">
        <v>31.401510825287541</v>
      </c>
      <c r="G44" s="9">
        <v>43.637714558215968</v>
      </c>
      <c r="H44" s="9">
        <v>25.898108606215271</v>
      </c>
      <c r="I44" s="9">
        <v>51.921860684006901</v>
      </c>
      <c r="J44" s="9">
        <v>54.655497141335516</v>
      </c>
      <c r="K44" s="10"/>
      <c r="L44" s="9" t="e">
        <f>W44/AVERAGE(W$50:W$51)*AVERAGE(#REF!)</f>
        <v>#REF!</v>
      </c>
      <c r="M44" s="9" t="e">
        <f>X44/AVERAGE(X$50:X$51)*AVERAGE(#REF!)</f>
        <v>#REF!</v>
      </c>
      <c r="N44" s="9" t="e">
        <f>Y44/AVERAGE(Y$50:Y$51)*AVERAGE(#REF!)</f>
        <v>#REF!</v>
      </c>
      <c r="O44" s="9" t="e">
        <f>Z44/AVERAGE(Z$50:Z$51)*AVERAGE(#REF!)</f>
        <v>#REF!</v>
      </c>
      <c r="P44" s="9" t="e">
        <f>AA44/AVERAGE(AA$50:AA$51)*AVERAGE(#REF!)</f>
        <v>#REF!</v>
      </c>
      <c r="Q44" s="9" t="e">
        <f>AB44/AVERAGE(AB$50:AB$51)*AVERAGE(#REF!)</f>
        <v>#REF!</v>
      </c>
      <c r="R44" s="9" t="e">
        <f>AC44/AVERAGE(AC$50:AC$51)*AVERAGE(#REF!)</f>
        <v>#REF!</v>
      </c>
      <c r="S44" s="9" t="e">
        <f>AD44/AVERAGE(AD$50:AD$51)*AVERAGE(#REF!)</f>
        <v>#REF!</v>
      </c>
      <c r="T44" s="9" t="e">
        <f>#REF!/AVERAGE(#REF!)*AVERAGE(#REF!)</f>
        <v>#REF!</v>
      </c>
      <c r="V44" s="8">
        <v>38322</v>
      </c>
      <c r="W44" s="11">
        <v>33160.118468000001</v>
      </c>
      <c r="X44" s="11">
        <v>19370.983947000001</v>
      </c>
      <c r="Y44" s="11">
        <v>11518.793948</v>
      </c>
      <c r="Z44" s="11">
        <v>2107.0083850000001</v>
      </c>
      <c r="AA44" s="11">
        <v>5664.0337209999998</v>
      </c>
      <c r="AB44" s="11">
        <v>308.15381300000001</v>
      </c>
      <c r="AC44" s="11">
        <v>313.13198499999999</v>
      </c>
      <c r="AD44" s="11">
        <v>2145.8483409999999</v>
      </c>
      <c r="AE44" s="12">
        <v>38322</v>
      </c>
      <c r="AF44" s="13">
        <v>73.935763854259022</v>
      </c>
      <c r="AG44" s="13">
        <v>56.66844775876617</v>
      </c>
      <c r="AH44" s="13">
        <v>44.424698126113285</v>
      </c>
      <c r="AI44" s="13">
        <v>43.396225715048658</v>
      </c>
      <c r="AJ44" s="13">
        <v>32.018793790068919</v>
      </c>
      <c r="AK44" s="13">
        <v>43.135429451808797</v>
      </c>
      <c r="AL44" s="13">
        <v>28.708667846106618</v>
      </c>
      <c r="AM44" s="13">
        <v>52.804199404642205</v>
      </c>
      <c r="AN44" s="13">
        <v>55.51937090400574</v>
      </c>
    </row>
    <row r="45" spans="1:40" hidden="1" x14ac:dyDescent="0.25">
      <c r="A45" s="8">
        <v>38353</v>
      </c>
      <c r="B45" s="9">
        <v>77.023539169847908</v>
      </c>
      <c r="C45" s="9">
        <v>59.068214118141945</v>
      </c>
      <c r="D45" s="9">
        <v>46.329398541246839</v>
      </c>
      <c r="E45" s="9">
        <v>44.404327540504433</v>
      </c>
      <c r="F45" s="9">
        <v>32.93196085850164</v>
      </c>
      <c r="G45" s="9">
        <v>44.198091158528264</v>
      </c>
      <c r="H45" s="9">
        <v>27.734401575708677</v>
      </c>
      <c r="I45" s="9">
        <v>55.140385426893879</v>
      </c>
      <c r="J45" s="9">
        <v>57.854261053669795</v>
      </c>
      <c r="K45" s="10"/>
      <c r="L45" s="9" t="e">
        <f>W45/AVERAGE(W$50:W$51)*AVERAGE(#REF!)</f>
        <v>#REF!</v>
      </c>
      <c r="M45" s="9" t="e">
        <f>X45/AVERAGE(X$50:X$51)*AVERAGE(#REF!)</f>
        <v>#REF!</v>
      </c>
      <c r="N45" s="9" t="e">
        <f>Y45/AVERAGE(Y$50:Y$51)*AVERAGE(#REF!)</f>
        <v>#REF!</v>
      </c>
      <c r="O45" s="9" t="e">
        <f>Z45/AVERAGE(Z$50:Z$51)*AVERAGE(#REF!)</f>
        <v>#REF!</v>
      </c>
      <c r="P45" s="9" t="e">
        <f>AA45/AVERAGE(AA$50:AA$51)*AVERAGE(#REF!)</f>
        <v>#REF!</v>
      </c>
      <c r="Q45" s="9" t="e">
        <f>AB45/AVERAGE(AB$50:AB$51)*AVERAGE(#REF!)</f>
        <v>#REF!</v>
      </c>
      <c r="R45" s="9" t="e">
        <f>AC45/AVERAGE(AC$50:AC$51)*AVERAGE(#REF!)</f>
        <v>#REF!</v>
      </c>
      <c r="S45" s="9" t="e">
        <f>AD45/AVERAGE(AD$50:AD$51)*AVERAGE(#REF!)</f>
        <v>#REF!</v>
      </c>
      <c r="T45" s="9" t="e">
        <f>#REF!/AVERAGE(#REF!)*AVERAGE(#REF!)</f>
        <v>#REF!</v>
      </c>
      <c r="V45" s="8">
        <v>38353</v>
      </c>
      <c r="W45" s="11">
        <v>34955.586752000003</v>
      </c>
      <c r="X45" s="11">
        <v>20267.447217000001</v>
      </c>
      <c r="Y45" s="11">
        <v>12215.568644999999</v>
      </c>
      <c r="Z45" s="11">
        <v>2361.9857590000001</v>
      </c>
      <c r="AA45" s="11">
        <v>5940.0993079999998</v>
      </c>
      <c r="AB45" s="11">
        <v>313.40806600000002</v>
      </c>
      <c r="AC45" s="11">
        <v>335.17049400000002</v>
      </c>
      <c r="AD45" s="11">
        <v>2330.0134429999998</v>
      </c>
      <c r="AE45" s="12">
        <v>38353</v>
      </c>
      <c r="AF45" s="13">
        <v>75.009237120573303</v>
      </c>
      <c r="AG45" s="13">
        <v>57.854619376941955</v>
      </c>
      <c r="AH45" s="13">
        <v>46.185661756971683</v>
      </c>
      <c r="AI45" s="13">
        <v>44.447129755503575</v>
      </c>
      <c r="AJ45" s="13">
        <v>33.364287557514551</v>
      </c>
      <c r="AK45" s="13">
        <v>44.383067545745924</v>
      </c>
      <c r="AL45" s="13">
        <v>28.728056914892473</v>
      </c>
      <c r="AM45" s="13">
        <v>54.785026299236918</v>
      </c>
      <c r="AN45" s="13">
        <v>56.878132777115795</v>
      </c>
    </row>
    <row r="46" spans="1:40" hidden="1" x14ac:dyDescent="0.25">
      <c r="A46" s="8">
        <v>38384</v>
      </c>
      <c r="B46" s="9">
        <v>75.727639574519102</v>
      </c>
      <c r="C46" s="9">
        <v>59.610421824870564</v>
      </c>
      <c r="D46" s="9">
        <v>47.445641328323312</v>
      </c>
      <c r="E46" s="9">
        <v>47.376491625595072</v>
      </c>
      <c r="F46" s="9">
        <v>34.555718507795191</v>
      </c>
      <c r="G46" s="9">
        <v>45.973284591700157</v>
      </c>
      <c r="H46" s="9">
        <v>30.274549010562644</v>
      </c>
      <c r="I46" s="9">
        <v>56.235073487679379</v>
      </c>
      <c r="J46" s="9">
        <v>58.033736609683409</v>
      </c>
      <c r="K46" s="10"/>
      <c r="L46" s="9" t="e">
        <f>W46/AVERAGE(W$50:W$51)*AVERAGE(#REF!)</f>
        <v>#REF!</v>
      </c>
      <c r="M46" s="9" t="e">
        <f>X46/AVERAGE(X$50:X$51)*AVERAGE(#REF!)</f>
        <v>#REF!</v>
      </c>
      <c r="N46" s="9" t="e">
        <f>Y46/AVERAGE(Y$50:Y$51)*AVERAGE(#REF!)</f>
        <v>#REF!</v>
      </c>
      <c r="O46" s="9" t="e">
        <f>Z46/AVERAGE(Z$50:Z$51)*AVERAGE(#REF!)</f>
        <v>#REF!</v>
      </c>
      <c r="P46" s="9" t="e">
        <f>AA46/AVERAGE(AA$50:AA$51)*AVERAGE(#REF!)</f>
        <v>#REF!</v>
      </c>
      <c r="Q46" s="9" t="e">
        <f>AB46/AVERAGE(AB$50:AB$51)*AVERAGE(#REF!)</f>
        <v>#REF!</v>
      </c>
      <c r="R46" s="9" t="e">
        <f>AC46/AVERAGE(AC$50:AC$51)*AVERAGE(#REF!)</f>
        <v>#REF!</v>
      </c>
      <c r="S46" s="9" t="e">
        <f>AD46/AVERAGE(AD$50:AD$51)*AVERAGE(#REF!)</f>
        <v>#REF!</v>
      </c>
      <c r="T46" s="9" t="e">
        <f>#REF!/AVERAGE(#REF!)*AVERAGE(#REF!)</f>
        <v>#REF!</v>
      </c>
      <c r="V46" s="8">
        <v>38384</v>
      </c>
      <c r="W46" s="11">
        <v>34380.720234</v>
      </c>
      <c r="X46" s="11">
        <v>20191.158931999998</v>
      </c>
      <c r="Y46" s="11">
        <v>12475.839796</v>
      </c>
      <c r="Z46" s="11">
        <v>2519.0291390000002</v>
      </c>
      <c r="AA46" s="11">
        <v>6241.9142529999999</v>
      </c>
      <c r="AB46" s="11">
        <v>329.857979</v>
      </c>
      <c r="AC46" s="11">
        <v>366.09164500000003</v>
      </c>
      <c r="AD46" s="11">
        <v>2360.9224629999999</v>
      </c>
      <c r="AE46" s="12">
        <v>38384</v>
      </c>
      <c r="AF46" s="13">
        <v>75.770094483227595</v>
      </c>
      <c r="AG46" s="13">
        <v>59.046820065378149</v>
      </c>
      <c r="AH46" s="13">
        <v>48.24246707548199</v>
      </c>
      <c r="AI46" s="13">
        <v>45.792021496577092</v>
      </c>
      <c r="AJ46" s="13">
        <v>34.847159813054454</v>
      </c>
      <c r="AK46" s="13">
        <v>45.712338611112195</v>
      </c>
      <c r="AL46" s="13">
        <v>29.469784725462556</v>
      </c>
      <c r="AM46" s="13">
        <v>56.575577028886379</v>
      </c>
      <c r="AN46" s="13">
        <v>58.288089977313405</v>
      </c>
    </row>
    <row r="47" spans="1:40" hidden="1" x14ac:dyDescent="0.25">
      <c r="A47" s="8">
        <v>38412</v>
      </c>
      <c r="B47" s="9">
        <v>74.210948722942376</v>
      </c>
      <c r="C47" s="9">
        <v>57.401500492672874</v>
      </c>
      <c r="D47" s="9">
        <v>48.304911658529925</v>
      </c>
      <c r="E47" s="9">
        <v>45.83382206048249</v>
      </c>
      <c r="F47" s="9">
        <v>36.535684610809589</v>
      </c>
      <c r="G47" s="9">
        <v>46.158714695606299</v>
      </c>
      <c r="H47" s="9">
        <v>30.755067112388545</v>
      </c>
      <c r="I47" s="9">
        <v>58.433019238508358</v>
      </c>
      <c r="J47" s="9">
        <v>58.01170905593824</v>
      </c>
      <c r="K47" s="10"/>
      <c r="L47" s="9" t="e">
        <f>W47/AVERAGE(W$50:W$51)*AVERAGE(#REF!)</f>
        <v>#REF!</v>
      </c>
      <c r="M47" s="9" t="e">
        <f>X47/AVERAGE(X$50:X$51)*AVERAGE(#REF!)</f>
        <v>#REF!</v>
      </c>
      <c r="N47" s="9" t="e">
        <f>Y47/AVERAGE(Y$50:Y$51)*AVERAGE(#REF!)</f>
        <v>#REF!</v>
      </c>
      <c r="O47" s="9" t="e">
        <f>Z47/AVERAGE(Z$50:Z$51)*AVERAGE(#REF!)</f>
        <v>#REF!</v>
      </c>
      <c r="P47" s="9" t="e">
        <f>AA47/AVERAGE(AA$50:AA$51)*AVERAGE(#REF!)</f>
        <v>#REF!</v>
      </c>
      <c r="Q47" s="9" t="e">
        <f>AB47/AVERAGE(AB$50:AB$51)*AVERAGE(#REF!)</f>
        <v>#REF!</v>
      </c>
      <c r="R47" s="9" t="e">
        <f>AC47/AVERAGE(AC$50:AC$51)*AVERAGE(#REF!)</f>
        <v>#REF!</v>
      </c>
      <c r="S47" s="9" t="e">
        <f>AD47/AVERAGE(AD$50:AD$51)*AVERAGE(#REF!)</f>
        <v>#REF!</v>
      </c>
      <c r="T47" s="9" t="e">
        <f>#REF!/AVERAGE(#REF!)*AVERAGE(#REF!)</f>
        <v>#REF!</v>
      </c>
      <c r="V47" s="8">
        <v>38412</v>
      </c>
      <c r="W47" s="11">
        <v>33763.778202000001</v>
      </c>
      <c r="X47" s="11">
        <v>19720.817737000001</v>
      </c>
      <c r="Y47" s="11">
        <v>12430.968370000001</v>
      </c>
      <c r="Z47" s="11">
        <v>2443.832962</v>
      </c>
      <c r="AA47" s="11">
        <v>6598.2099920000001</v>
      </c>
      <c r="AB47" s="11">
        <v>318.26883199999997</v>
      </c>
      <c r="AC47" s="11">
        <v>371.84780499999999</v>
      </c>
      <c r="AD47" s="11">
        <v>2304.9588180000001</v>
      </c>
      <c r="AE47" s="12">
        <v>38412</v>
      </c>
      <c r="AF47" s="13">
        <v>76.564943781901434</v>
      </c>
      <c r="AG47" s="13">
        <v>60.444660218214842</v>
      </c>
      <c r="AH47" s="13">
        <v>50.595453297354553</v>
      </c>
      <c r="AI47" s="13">
        <v>47.477033753973544</v>
      </c>
      <c r="AJ47" s="13">
        <v>36.461481303043229</v>
      </c>
      <c r="AK47" s="13">
        <v>46.70314562264933</v>
      </c>
      <c r="AL47" s="13">
        <v>30.639320943092081</v>
      </c>
      <c r="AM47" s="13">
        <v>57.768194933530616</v>
      </c>
      <c r="AN47" s="13">
        <v>59.858101274336065</v>
      </c>
    </row>
    <row r="48" spans="1:40" hidden="1" x14ac:dyDescent="0.25">
      <c r="A48" s="8">
        <v>38443</v>
      </c>
      <c r="B48" s="9">
        <v>78.285322458053201</v>
      </c>
      <c r="C48" s="9">
        <v>62.736363123312408</v>
      </c>
      <c r="D48" s="9">
        <v>54.268566095305189</v>
      </c>
      <c r="E48" s="9">
        <v>49.918271060546694</v>
      </c>
      <c r="F48" s="9">
        <v>38.537479364885655</v>
      </c>
      <c r="G48" s="9">
        <v>51.230398443026992</v>
      </c>
      <c r="H48" s="9">
        <v>33.720926139401605</v>
      </c>
      <c r="I48" s="9">
        <v>56.179125280446264</v>
      </c>
      <c r="J48" s="9">
        <v>62.400966760843779</v>
      </c>
      <c r="K48" s="10"/>
      <c r="L48" s="9" t="e">
        <f>W48/AVERAGE(W$50:W$51)*AVERAGE(#REF!)</f>
        <v>#REF!</v>
      </c>
      <c r="M48" s="9" t="e">
        <f>X48/AVERAGE(X$50:X$51)*AVERAGE(#REF!)</f>
        <v>#REF!</v>
      </c>
      <c r="N48" s="9" t="e">
        <f>Y48/AVERAGE(Y$50:Y$51)*AVERAGE(#REF!)</f>
        <v>#REF!</v>
      </c>
      <c r="O48" s="9" t="e">
        <f>Z48/AVERAGE(Z$50:Z$51)*AVERAGE(#REF!)</f>
        <v>#REF!</v>
      </c>
      <c r="P48" s="9" t="e">
        <f>AA48/AVERAGE(AA$50:AA$51)*AVERAGE(#REF!)</f>
        <v>#REF!</v>
      </c>
      <c r="Q48" s="9" t="e">
        <f>AB48/AVERAGE(AB$50:AB$51)*AVERAGE(#REF!)</f>
        <v>#REF!</v>
      </c>
      <c r="R48" s="9" t="e">
        <f>AC48/AVERAGE(AC$50:AC$51)*AVERAGE(#REF!)</f>
        <v>#REF!</v>
      </c>
      <c r="S48" s="9" t="e">
        <f>AD48/AVERAGE(AD$50:AD$51)*AVERAGE(#REF!)</f>
        <v>#REF!</v>
      </c>
      <c r="T48" s="9" t="e">
        <f>#REF!/AVERAGE(#REF!)*AVERAGE(#REF!)</f>
        <v>#REF!</v>
      </c>
      <c r="V48" s="8">
        <v>38443</v>
      </c>
      <c r="W48" s="11">
        <v>35608.340217999998</v>
      </c>
      <c r="X48" s="11">
        <v>21466.703791</v>
      </c>
      <c r="Y48" s="11">
        <v>14346.766874000001</v>
      </c>
      <c r="Z48" s="11">
        <v>2644.3147640000002</v>
      </c>
      <c r="AA48" s="11">
        <v>6944.3742819999998</v>
      </c>
      <c r="AB48" s="11">
        <v>376.55332800000002</v>
      </c>
      <c r="AC48" s="11">
        <v>407.71186599999999</v>
      </c>
      <c r="AD48" s="11">
        <v>2477.9203069999999</v>
      </c>
      <c r="AE48" s="12">
        <v>38443</v>
      </c>
      <c r="AF48" s="13">
        <v>77.640334926175868</v>
      </c>
      <c r="AG48" s="13">
        <v>62.201440595579705</v>
      </c>
      <c r="AH48" s="13">
        <v>53.141451647675972</v>
      </c>
      <c r="AI48" s="13">
        <v>49.31339350926379</v>
      </c>
      <c r="AJ48" s="13">
        <v>38.16342671337727</v>
      </c>
      <c r="AK48" s="13">
        <v>46.957419479701947</v>
      </c>
      <c r="AL48" s="13">
        <v>32.173636185358347</v>
      </c>
      <c r="AM48" s="13">
        <v>58.334908060351367</v>
      </c>
      <c r="AN48" s="13">
        <v>61.633695219148564</v>
      </c>
    </row>
    <row r="49" spans="1:40" hidden="1" x14ac:dyDescent="0.25">
      <c r="A49" s="8">
        <v>38473</v>
      </c>
      <c r="B49" s="9">
        <v>79.530193345124033</v>
      </c>
      <c r="C49" s="9">
        <v>64.919693667037805</v>
      </c>
      <c r="D49" s="9">
        <v>56.87432085558298</v>
      </c>
      <c r="E49" s="9">
        <v>51.771116732229046</v>
      </c>
      <c r="F49" s="9">
        <v>40.146881247038579</v>
      </c>
      <c r="G49" s="9">
        <v>46.707325165810502</v>
      </c>
      <c r="H49" s="9">
        <v>33.755219155285531</v>
      </c>
      <c r="I49" s="9">
        <v>62.040516360054255</v>
      </c>
      <c r="J49" s="9">
        <v>64.216818208951679</v>
      </c>
      <c r="K49" s="10"/>
      <c r="L49" s="9" t="e">
        <f>W49/AVERAGE(W$50:W$51)*AVERAGE(#REF!)</f>
        <v>#REF!</v>
      </c>
      <c r="M49" s="9" t="e">
        <f>X49/AVERAGE(X$50:X$51)*AVERAGE(#REF!)</f>
        <v>#REF!</v>
      </c>
      <c r="N49" s="9" t="e">
        <f>Y49/AVERAGE(Y$50:Y$51)*AVERAGE(#REF!)</f>
        <v>#REF!</v>
      </c>
      <c r="O49" s="9" t="e">
        <f>Z49/AVERAGE(Z$50:Z$51)*AVERAGE(#REF!)</f>
        <v>#REF!</v>
      </c>
      <c r="P49" s="9" t="e">
        <f>AA49/AVERAGE(AA$50:AA$51)*AVERAGE(#REF!)</f>
        <v>#REF!</v>
      </c>
      <c r="Q49" s="9" t="e">
        <f>AB49/AVERAGE(AB$50:AB$51)*AVERAGE(#REF!)</f>
        <v>#REF!</v>
      </c>
      <c r="R49" s="9" t="e">
        <f>AC49/AVERAGE(AC$50:AC$51)*AVERAGE(#REF!)</f>
        <v>#REF!</v>
      </c>
      <c r="S49" s="9" t="e">
        <f>AD49/AVERAGE(AD$50:AD$51)*AVERAGE(#REF!)</f>
        <v>#REF!</v>
      </c>
      <c r="T49" s="9" t="e">
        <f>#REF!/AVERAGE(#REF!)*AVERAGE(#REF!)</f>
        <v>#REF!</v>
      </c>
      <c r="V49" s="8">
        <v>38473</v>
      </c>
      <c r="W49" s="11">
        <v>36084.216062</v>
      </c>
      <c r="X49" s="11">
        <v>22386.835373000002</v>
      </c>
      <c r="Y49" s="11">
        <v>14964.654175</v>
      </c>
      <c r="Z49" s="11">
        <v>2750.9504299999999</v>
      </c>
      <c r="AA49" s="11">
        <v>7239.869541</v>
      </c>
      <c r="AB49" s="11">
        <v>336.575558</v>
      </c>
      <c r="AC49" s="11">
        <v>407.42962399999999</v>
      </c>
      <c r="AD49" s="11">
        <v>2608.8624589999999</v>
      </c>
      <c r="AE49" s="12">
        <v>38473</v>
      </c>
      <c r="AF49" s="13">
        <v>78.967900521768271</v>
      </c>
      <c r="AG49" s="13">
        <v>64.149102949083527</v>
      </c>
      <c r="AH49" s="13">
        <v>55.704120396217526</v>
      </c>
      <c r="AI49" s="13">
        <v>50.880215625216543</v>
      </c>
      <c r="AJ49" s="13">
        <v>39.877903406419115</v>
      </c>
      <c r="AK49" s="13">
        <v>46.634899057087729</v>
      </c>
      <c r="AL49" s="13">
        <v>33.917200336790351</v>
      </c>
      <c r="AM49" s="13">
        <v>58.355506425265602</v>
      </c>
      <c r="AN49" s="13">
        <v>63.464277857062953</v>
      </c>
    </row>
    <row r="50" spans="1:40" hidden="1" x14ac:dyDescent="0.25">
      <c r="A50" s="8">
        <v>38504</v>
      </c>
      <c r="B50" s="9">
        <v>80.485228457791763</v>
      </c>
      <c r="C50" s="9">
        <v>67.56427133918929</v>
      </c>
      <c r="D50" s="9">
        <v>56.792297453655728</v>
      </c>
      <c r="E50" s="9">
        <v>53.451723994472133</v>
      </c>
      <c r="F50" s="9">
        <v>41.165846653366437</v>
      </c>
      <c r="G50" s="9">
        <v>43.285140054169588</v>
      </c>
      <c r="H50" s="9">
        <v>34.280352238850014</v>
      </c>
      <c r="I50" s="9">
        <v>57.489104252133849</v>
      </c>
      <c r="J50" s="9">
        <v>64.95964727151545</v>
      </c>
      <c r="K50" s="10"/>
      <c r="L50" s="9" t="e">
        <f>W50/AVERAGE(W$50:W$51)*AVERAGE(#REF!)</f>
        <v>#REF!</v>
      </c>
      <c r="M50" s="9" t="e">
        <f>X50/AVERAGE(X$50:X$51)*AVERAGE(#REF!)</f>
        <v>#REF!</v>
      </c>
      <c r="N50" s="9" t="e">
        <f>Y50/AVERAGE(Y$50:Y$51)*AVERAGE(#REF!)</f>
        <v>#REF!</v>
      </c>
      <c r="O50" s="9" t="e">
        <f>Z50/AVERAGE(Z$50:Z$51)*AVERAGE(#REF!)</f>
        <v>#REF!</v>
      </c>
      <c r="P50" s="9" t="e">
        <f>AA50/AVERAGE(AA$50:AA$51)*AVERAGE(#REF!)</f>
        <v>#REF!</v>
      </c>
      <c r="Q50" s="9" t="e">
        <f>AB50/AVERAGE(AB$50:AB$51)*AVERAGE(#REF!)</f>
        <v>#REF!</v>
      </c>
      <c r="R50" s="9" t="e">
        <f>AC50/AVERAGE(AC$50:AC$51)*AVERAGE(#REF!)</f>
        <v>#REF!</v>
      </c>
      <c r="S50" s="9" t="e">
        <f>AD50/AVERAGE(AD$50:AD$51)*AVERAGE(#REF!)</f>
        <v>#REF!</v>
      </c>
      <c r="T50" s="9" t="e">
        <f>#REF!/AVERAGE(#REF!)*AVERAGE(#REF!)</f>
        <v>#REF!</v>
      </c>
      <c r="V50" s="8">
        <v>38504</v>
      </c>
      <c r="W50" s="11">
        <v>36529.602485000003</v>
      </c>
      <c r="X50" s="11">
        <v>23131.588615000001</v>
      </c>
      <c r="Y50" s="11">
        <v>14949.461243</v>
      </c>
      <c r="Z50" s="11">
        <v>2841.5641030000002</v>
      </c>
      <c r="AA50" s="11">
        <v>7422.2218339999999</v>
      </c>
      <c r="AB50" s="11">
        <v>308.67862200000002</v>
      </c>
      <c r="AC50" s="11">
        <v>414.45442400000002</v>
      </c>
      <c r="AD50" s="11">
        <v>2453.9992729999999</v>
      </c>
      <c r="AE50" s="12">
        <v>38504</v>
      </c>
      <c r="AF50" s="13">
        <v>80.456725779695887</v>
      </c>
      <c r="AG50" s="13">
        <v>66.074387517434275</v>
      </c>
      <c r="AH50" s="13">
        <v>58.148242511907043</v>
      </c>
      <c r="AI50" s="13">
        <v>52.065635033461987</v>
      </c>
      <c r="AJ50" s="13">
        <v>41.490659967172398</v>
      </c>
      <c r="AK50" s="13">
        <v>46.436265059812598</v>
      </c>
      <c r="AL50" s="13">
        <v>36.065760721624102</v>
      </c>
      <c r="AM50" s="13">
        <v>58.252275948972724</v>
      </c>
      <c r="AN50" s="13">
        <v>65.221328601346968</v>
      </c>
    </row>
    <row r="51" spans="1:40" hidden="1" x14ac:dyDescent="0.25">
      <c r="A51" s="8">
        <v>38534</v>
      </c>
      <c r="B51" s="9">
        <v>80.844893592115852</v>
      </c>
      <c r="C51" s="9">
        <v>66.285226569617649</v>
      </c>
      <c r="D51" s="9">
        <v>59.700760103243276</v>
      </c>
      <c r="E51" s="9">
        <v>51.375120874515346</v>
      </c>
      <c r="F51" s="9">
        <v>42.108268057599275</v>
      </c>
      <c r="G51" s="9">
        <v>47.295151120875552</v>
      </c>
      <c r="H51" s="9">
        <v>38.345710182006826</v>
      </c>
      <c r="I51" s="9">
        <v>56.202430312387833</v>
      </c>
      <c r="J51" s="9">
        <v>66.179588331504107</v>
      </c>
      <c r="K51" s="10"/>
      <c r="L51" s="9" t="e">
        <f>W51/AVERAGE(W$50:W$51)*AVERAGE(#REF!)</f>
        <v>#REF!</v>
      </c>
      <c r="M51" s="9" t="e">
        <f>X51/AVERAGE(X$50:X$51)*AVERAGE(#REF!)</f>
        <v>#REF!</v>
      </c>
      <c r="N51" s="9" t="e">
        <f>Y51/AVERAGE(Y$50:Y$51)*AVERAGE(#REF!)</f>
        <v>#REF!</v>
      </c>
      <c r="O51" s="9" t="e">
        <f>Z51/AVERAGE(Z$50:Z$51)*AVERAGE(#REF!)</f>
        <v>#REF!</v>
      </c>
      <c r="P51" s="9" t="e">
        <f>AA51/AVERAGE(AA$50:AA$51)*AVERAGE(#REF!)</f>
        <v>#REF!</v>
      </c>
      <c r="Q51" s="9" t="e">
        <f>AB51/AVERAGE(AB$50:AB$51)*AVERAGE(#REF!)</f>
        <v>#REF!</v>
      </c>
      <c r="R51" s="9" t="e">
        <f>AC51/AVERAGE(AC$50:AC$51)*AVERAGE(#REF!)</f>
        <v>#REF!</v>
      </c>
      <c r="S51" s="9" t="e">
        <f>AD51/AVERAGE(AD$50:AD$51)*AVERAGE(#REF!)</f>
        <v>#REF!</v>
      </c>
      <c r="T51" s="9" t="e">
        <f>#REF!/AVERAGE(#REF!)*AVERAGE(#REF!)</f>
        <v>#REF!</v>
      </c>
      <c r="V51" s="8">
        <v>38534</v>
      </c>
      <c r="W51" s="11">
        <v>36718.041835000004</v>
      </c>
      <c r="X51" s="11">
        <v>22732.611338999999</v>
      </c>
      <c r="Y51" s="11">
        <v>15732.168404</v>
      </c>
      <c r="Z51" s="11">
        <v>2723.2201570000002</v>
      </c>
      <c r="AA51" s="11">
        <v>7592.0818669999999</v>
      </c>
      <c r="AB51" s="11">
        <v>337.626756</v>
      </c>
      <c r="AC51" s="11">
        <v>463.68424399999998</v>
      </c>
      <c r="AD51" s="11">
        <v>2328.9446320000002</v>
      </c>
      <c r="AE51" s="12">
        <v>38534</v>
      </c>
      <c r="AF51" s="13">
        <v>82.016306673242497</v>
      </c>
      <c r="AG51" s="13">
        <v>67.800291993480116</v>
      </c>
      <c r="AH51" s="13">
        <v>60.327184109735953</v>
      </c>
      <c r="AI51" s="13">
        <v>53.027517337347483</v>
      </c>
      <c r="AJ51" s="13">
        <v>42.924135882416614</v>
      </c>
      <c r="AK51" s="13">
        <v>46.852284842228528</v>
      </c>
      <c r="AL51" s="13">
        <v>38.287545044025357</v>
      </c>
      <c r="AM51" s="13">
        <v>58.523672701740303</v>
      </c>
      <c r="AN51" s="13">
        <v>66.80363197936569</v>
      </c>
    </row>
    <row r="52" spans="1:40" hidden="1" x14ac:dyDescent="0.25">
      <c r="A52" s="8">
        <v>38565</v>
      </c>
      <c r="B52" s="9">
        <v>85.196790306853515</v>
      </c>
      <c r="C52" s="9">
        <v>70.368005200031831</v>
      </c>
      <c r="D52" s="9">
        <v>62.732775399156303</v>
      </c>
      <c r="E52" s="9">
        <v>53.455233798911074</v>
      </c>
      <c r="F52" s="9">
        <v>45.260542358651527</v>
      </c>
      <c r="G52" s="9">
        <v>47.916638289662551</v>
      </c>
      <c r="H52" s="9">
        <v>41.34335611283479</v>
      </c>
      <c r="I52" s="9">
        <v>56.714372953848603</v>
      </c>
      <c r="J52" s="9">
        <v>69.072893619890877</v>
      </c>
      <c r="K52" s="10"/>
      <c r="L52" s="9" t="e">
        <f>W52/AVERAGE(W$50:W$51)*AVERAGE(#REF!)</f>
        <v>#REF!</v>
      </c>
      <c r="M52" s="9" t="e">
        <f>X52/AVERAGE(X$50:X$51)*AVERAGE(#REF!)</f>
        <v>#REF!</v>
      </c>
      <c r="N52" s="9" t="e">
        <f>Y52/AVERAGE(Y$50:Y$51)*AVERAGE(#REF!)</f>
        <v>#REF!</v>
      </c>
      <c r="O52" s="9" t="e">
        <f>Z52/AVERAGE(Z$50:Z$51)*AVERAGE(#REF!)</f>
        <v>#REF!</v>
      </c>
      <c r="P52" s="9" t="e">
        <f>AA52/AVERAGE(AA$50:AA$51)*AVERAGE(#REF!)</f>
        <v>#REF!</v>
      </c>
      <c r="Q52" s="9" t="e">
        <f>AB52/AVERAGE(AB$50:AB$51)*AVERAGE(#REF!)</f>
        <v>#REF!</v>
      </c>
      <c r="R52" s="9" t="e">
        <f>AC52/AVERAGE(AC$50:AC$51)*AVERAGE(#REF!)</f>
        <v>#REF!</v>
      </c>
      <c r="S52" s="9" t="e">
        <f>AD52/AVERAGE(AD$50:AD$51)*AVERAGE(#REF!)</f>
        <v>#REF!</v>
      </c>
      <c r="T52" s="9" t="e">
        <f>#REF!/AVERAGE(#REF!)*AVERAGE(#REF!)</f>
        <v>#REF!</v>
      </c>
      <c r="V52" s="8">
        <v>38565</v>
      </c>
      <c r="W52" s="11">
        <v>38707.849399999999</v>
      </c>
      <c r="X52" s="11">
        <v>24121.668581000002</v>
      </c>
      <c r="Y52" s="11">
        <v>16559.865545000001</v>
      </c>
      <c r="Z52" s="11">
        <v>2847.248114</v>
      </c>
      <c r="AA52" s="11">
        <v>8162.2133279999998</v>
      </c>
      <c r="AB52" s="11">
        <v>340.298923</v>
      </c>
      <c r="AC52" s="11">
        <v>499.814212</v>
      </c>
      <c r="AD52" s="11">
        <v>2374.6309980000001</v>
      </c>
      <c r="AE52" s="12">
        <v>38565</v>
      </c>
      <c r="AF52" s="13">
        <v>83.55677274229194</v>
      </c>
      <c r="AG52" s="13">
        <v>69.244802215331688</v>
      </c>
      <c r="AH52" s="13">
        <v>62.282941462227136</v>
      </c>
      <c r="AI52" s="13">
        <v>54.001762117017137</v>
      </c>
      <c r="AJ52" s="13">
        <v>44.153375370900179</v>
      </c>
      <c r="AK52" s="13">
        <v>47.912082533029235</v>
      </c>
      <c r="AL52" s="13">
        <v>40.498097681745207</v>
      </c>
      <c r="AM52" s="13">
        <v>59.371108916128534</v>
      </c>
      <c r="AN52" s="13">
        <v>68.211193331493462</v>
      </c>
    </row>
    <row r="53" spans="1:40" hidden="1" x14ac:dyDescent="0.25">
      <c r="A53" s="8">
        <v>38596</v>
      </c>
      <c r="B53" s="9">
        <v>86.32205669526823</v>
      </c>
      <c r="C53" s="9">
        <v>71.410465999181142</v>
      </c>
      <c r="D53" s="9">
        <v>63.929927065037361</v>
      </c>
      <c r="E53" s="9">
        <v>56.583741163639786</v>
      </c>
      <c r="F53" s="9">
        <v>46.102248997154824</v>
      </c>
      <c r="G53" s="9">
        <v>47.813855280902359</v>
      </c>
      <c r="H53" s="9">
        <v>42.553441411354775</v>
      </c>
      <c r="I53" s="9">
        <v>62.554056948353619</v>
      </c>
      <c r="J53" s="9">
        <v>70.381882839894587</v>
      </c>
      <c r="K53" s="10"/>
      <c r="L53" s="9" t="e">
        <f>W53/AVERAGE(W$50:W$51)*AVERAGE(#REF!)</f>
        <v>#REF!</v>
      </c>
      <c r="M53" s="9" t="e">
        <f>X53/AVERAGE(X$50:X$51)*AVERAGE(#REF!)</f>
        <v>#REF!</v>
      </c>
      <c r="N53" s="9" t="e">
        <f>Y53/AVERAGE(Y$50:Y$51)*AVERAGE(#REF!)</f>
        <v>#REF!</v>
      </c>
      <c r="O53" s="9" t="e">
        <f>Z53/AVERAGE(Z$50:Z$51)*AVERAGE(#REF!)</f>
        <v>#REF!</v>
      </c>
      <c r="P53" s="9" t="e">
        <f>AA53/AVERAGE(AA$50:AA$51)*AVERAGE(#REF!)</f>
        <v>#REF!</v>
      </c>
      <c r="Q53" s="9" t="e">
        <f>AB53/AVERAGE(AB$50:AB$51)*AVERAGE(#REF!)</f>
        <v>#REF!</v>
      </c>
      <c r="R53" s="9" t="e">
        <f>AC53/AVERAGE(AC$50:AC$51)*AVERAGE(#REF!)</f>
        <v>#REF!</v>
      </c>
      <c r="S53" s="9" t="e">
        <f>AD53/AVERAGE(AD$50:AD$51)*AVERAGE(#REF!)</f>
        <v>#REF!</v>
      </c>
      <c r="T53" s="9" t="e">
        <f>#REF!/AVERAGE(#REF!)*AVERAGE(#REF!)</f>
        <v>#REF!</v>
      </c>
      <c r="V53" s="8">
        <v>38596</v>
      </c>
      <c r="W53" s="11">
        <v>39198.066888000001</v>
      </c>
      <c r="X53" s="11">
        <v>24345.765486</v>
      </c>
      <c r="Y53" s="11">
        <v>16797.960156000001</v>
      </c>
      <c r="Z53" s="11">
        <v>2998.5210099999999</v>
      </c>
      <c r="AA53" s="11">
        <v>8312.4609970000001</v>
      </c>
      <c r="AB53" s="11">
        <v>340.25170100000003</v>
      </c>
      <c r="AC53" s="11">
        <v>515.28600700000004</v>
      </c>
      <c r="AD53" s="11">
        <v>2635.0344070000001</v>
      </c>
      <c r="AE53" s="12">
        <v>38596</v>
      </c>
      <c r="AF53" s="13">
        <v>85.095622623173014</v>
      </c>
      <c r="AG53" s="13">
        <v>70.478370737391685</v>
      </c>
      <c r="AH53" s="13">
        <v>64.259766914794156</v>
      </c>
      <c r="AI53" s="13">
        <v>55.109725655954179</v>
      </c>
      <c r="AJ53" s="13">
        <v>45.400887858691426</v>
      </c>
      <c r="AK53" s="13">
        <v>49.693740688417307</v>
      </c>
      <c r="AL53" s="13">
        <v>42.596341220128018</v>
      </c>
      <c r="AM53" s="13">
        <v>60.78365887718504</v>
      </c>
      <c r="AN53" s="13">
        <v>69.580264256284124</v>
      </c>
    </row>
    <row r="54" spans="1:40" hidden="1" x14ac:dyDescent="0.25">
      <c r="A54" s="8">
        <v>38626</v>
      </c>
      <c r="B54" s="9">
        <v>83.630443660809945</v>
      </c>
      <c r="C54" s="9">
        <v>69.354364189787248</v>
      </c>
      <c r="D54" s="9">
        <v>65.805506484386441</v>
      </c>
      <c r="E54" s="9">
        <v>55.353691231971212</v>
      </c>
      <c r="F54" s="9">
        <v>46.606172769182066</v>
      </c>
      <c r="G54" s="9">
        <v>53.27872808961294</v>
      </c>
      <c r="H54" s="9">
        <v>47.273037201220994</v>
      </c>
      <c r="I54" s="9">
        <v>61.058530336725745</v>
      </c>
      <c r="J54" s="9">
        <v>69.028341340460955</v>
      </c>
      <c r="K54" s="10"/>
      <c r="L54" s="9" t="e">
        <f>W54/AVERAGE(W$50:W$51)*AVERAGE(#REF!)</f>
        <v>#REF!</v>
      </c>
      <c r="M54" s="9" t="e">
        <f>X54/AVERAGE(X$50:X$51)*AVERAGE(#REF!)</f>
        <v>#REF!</v>
      </c>
      <c r="N54" s="9" t="e">
        <f>Y54/AVERAGE(Y$50:Y$51)*AVERAGE(#REF!)</f>
        <v>#REF!</v>
      </c>
      <c r="O54" s="9" t="e">
        <f>Z54/AVERAGE(Z$50:Z$51)*AVERAGE(#REF!)</f>
        <v>#REF!</v>
      </c>
      <c r="P54" s="9" t="e">
        <f>AA54/AVERAGE(AA$50:AA$51)*AVERAGE(#REF!)</f>
        <v>#REF!</v>
      </c>
      <c r="Q54" s="9" t="e">
        <f>AB54/AVERAGE(AB$50:AB$51)*AVERAGE(#REF!)</f>
        <v>#REF!</v>
      </c>
      <c r="R54" s="9" t="e">
        <f>AC54/AVERAGE(AC$50:AC$51)*AVERAGE(#REF!)</f>
        <v>#REF!</v>
      </c>
      <c r="S54" s="9" t="e">
        <f>AD54/AVERAGE(AD$50:AD$51)*AVERAGE(#REF!)</f>
        <v>#REF!</v>
      </c>
      <c r="T54" s="9" t="e">
        <f>#REF!/AVERAGE(#REF!)*AVERAGE(#REF!)</f>
        <v>#REF!</v>
      </c>
      <c r="V54" s="8">
        <v>38626</v>
      </c>
      <c r="W54" s="11">
        <v>37953.534545000002</v>
      </c>
      <c r="X54" s="11">
        <v>23756.677777000001</v>
      </c>
      <c r="Y54" s="11">
        <v>17310.392538</v>
      </c>
      <c r="Z54" s="11">
        <v>2939.6645669999998</v>
      </c>
      <c r="AA54" s="11">
        <v>8408.1076219999995</v>
      </c>
      <c r="AB54" s="11">
        <v>382.93740200000002</v>
      </c>
      <c r="AC54" s="11">
        <v>571.75080700000001</v>
      </c>
      <c r="AD54" s="11">
        <v>2588.262714</v>
      </c>
      <c r="AE54" s="12">
        <v>38626</v>
      </c>
      <c r="AF54" s="13">
        <v>86.896332348933839</v>
      </c>
      <c r="AG54" s="13">
        <v>71.844252605257523</v>
      </c>
      <c r="AH54" s="13">
        <v>66.700159676192186</v>
      </c>
      <c r="AI54" s="13">
        <v>56.671951709124272</v>
      </c>
      <c r="AJ54" s="13">
        <v>47.030616437611855</v>
      </c>
      <c r="AK54" s="13">
        <v>51.901202829483331</v>
      </c>
      <c r="AL54" s="13">
        <v>44.424559187731568</v>
      </c>
      <c r="AM54" s="13">
        <v>62.778345315700413</v>
      </c>
      <c r="AN54" s="13">
        <v>71.240150071542487</v>
      </c>
    </row>
    <row r="55" spans="1:40" hidden="1" x14ac:dyDescent="0.25">
      <c r="A55" s="8">
        <v>38657</v>
      </c>
      <c r="B55" s="9">
        <v>90.741498289117033</v>
      </c>
      <c r="C55" s="9">
        <v>75.417721371691144</v>
      </c>
      <c r="D55" s="9">
        <v>68.770842162904401</v>
      </c>
      <c r="E55" s="9">
        <v>59.437362605057764</v>
      </c>
      <c r="F55" s="9">
        <v>48.024963372028274</v>
      </c>
      <c r="G55" s="9">
        <v>58.463397611607668</v>
      </c>
      <c r="H55" s="9">
        <v>45.115243857951441</v>
      </c>
      <c r="I55" s="9">
        <v>68.940975505575011</v>
      </c>
      <c r="J55" s="9">
        <v>74.172749710444762</v>
      </c>
      <c r="K55" s="10"/>
      <c r="L55" s="9" t="e">
        <f>W55/AVERAGE(W$50:W$51)*AVERAGE(#REF!)</f>
        <v>#REF!</v>
      </c>
      <c r="M55" s="9" t="e">
        <f>X55/AVERAGE(X$50:X$51)*AVERAGE(#REF!)</f>
        <v>#REF!</v>
      </c>
      <c r="N55" s="9" t="e">
        <f>Y55/AVERAGE(Y$50:Y$51)*AVERAGE(#REF!)</f>
        <v>#REF!</v>
      </c>
      <c r="O55" s="9" t="e">
        <f>Z55/AVERAGE(Z$50:Z$51)*AVERAGE(#REF!)</f>
        <v>#REF!</v>
      </c>
      <c r="P55" s="9" t="e">
        <f>AA55/AVERAGE(AA$50:AA$51)*AVERAGE(#REF!)</f>
        <v>#REF!</v>
      </c>
      <c r="Q55" s="9" t="e">
        <f>AB55/AVERAGE(AB$50:AB$51)*AVERAGE(#REF!)</f>
        <v>#REF!</v>
      </c>
      <c r="R55" s="9" t="e">
        <f>AC55/AVERAGE(AC$50:AC$51)*AVERAGE(#REF!)</f>
        <v>#REF!</v>
      </c>
      <c r="S55" s="9" t="e">
        <f>AD55/AVERAGE(AD$50:AD$51)*AVERAGE(#REF!)</f>
        <v>#REF!</v>
      </c>
      <c r="T55" s="9" t="e">
        <f>#REF!/AVERAGE(#REF!)*AVERAGE(#REF!)</f>
        <v>#REF!</v>
      </c>
      <c r="V55" s="8">
        <v>38657</v>
      </c>
      <c r="W55" s="11">
        <v>41187.323408999997</v>
      </c>
      <c r="X55" s="11">
        <v>25699.862663</v>
      </c>
      <c r="Y55" s="11">
        <v>18138.333407999999</v>
      </c>
      <c r="Z55" s="11">
        <v>3168.455606</v>
      </c>
      <c r="AA55" s="11">
        <v>8665.4208980000003</v>
      </c>
      <c r="AB55" s="11">
        <v>415.33876199999997</v>
      </c>
      <c r="AC55" s="11">
        <v>545.32747500000005</v>
      </c>
      <c r="AD55" s="11">
        <v>2835.3019829999998</v>
      </c>
      <c r="AE55" s="12">
        <v>38657</v>
      </c>
      <c r="AF55" s="13">
        <v>89.017338516614714</v>
      </c>
      <c r="AG55" s="13">
        <v>73.448131463350492</v>
      </c>
      <c r="AH55" s="13">
        <v>69.643068193115525</v>
      </c>
      <c r="AI55" s="13">
        <v>58.821979062237773</v>
      </c>
      <c r="AJ55" s="13">
        <v>49.177559453300113</v>
      </c>
      <c r="AK55" s="13">
        <v>54.163812967830559</v>
      </c>
      <c r="AL55" s="13">
        <v>45.693460264477146</v>
      </c>
      <c r="AM55" s="13">
        <v>65.186685109073167</v>
      </c>
      <c r="AN55" s="13">
        <v>73.300769447532616</v>
      </c>
    </row>
    <row r="56" spans="1:40" hidden="1" x14ac:dyDescent="0.25">
      <c r="A56" s="8">
        <v>38687</v>
      </c>
      <c r="B56" s="9">
        <v>89.416406608816118</v>
      </c>
      <c r="C56" s="9">
        <v>73.203983651500522</v>
      </c>
      <c r="D56" s="9">
        <v>70.250946547246102</v>
      </c>
      <c r="E56" s="9">
        <v>59.366584716996286</v>
      </c>
      <c r="F56" s="9">
        <v>49.963719797396145</v>
      </c>
      <c r="G56" s="9">
        <v>53.289463228449776</v>
      </c>
      <c r="H56" s="9">
        <v>43.510645701084201</v>
      </c>
      <c r="I56" s="9">
        <v>65.065392068441369</v>
      </c>
      <c r="J56" s="9">
        <v>73.615822143992361</v>
      </c>
      <c r="K56" s="10"/>
      <c r="L56" s="9" t="e">
        <f>W56/AVERAGE(W$50:W$51)*AVERAGE(#REF!)</f>
        <v>#REF!</v>
      </c>
      <c r="M56" s="9" t="e">
        <f>X56/AVERAGE(X$50:X$51)*AVERAGE(#REF!)</f>
        <v>#REF!</v>
      </c>
      <c r="N56" s="9" t="e">
        <f>Y56/AVERAGE(Y$50:Y$51)*AVERAGE(#REF!)</f>
        <v>#REF!</v>
      </c>
      <c r="O56" s="9" t="e">
        <f>Z56/AVERAGE(Z$50:Z$51)*AVERAGE(#REF!)</f>
        <v>#REF!</v>
      </c>
      <c r="P56" s="9" t="e">
        <f>AA56/AVERAGE(AA$50:AA$51)*AVERAGE(#REF!)</f>
        <v>#REF!</v>
      </c>
      <c r="Q56" s="9" t="e">
        <f>AB56/AVERAGE(AB$50:AB$51)*AVERAGE(#REF!)</f>
        <v>#REF!</v>
      </c>
      <c r="R56" s="9" t="e">
        <f>AC56/AVERAGE(AC$50:AC$51)*AVERAGE(#REF!)</f>
        <v>#REF!</v>
      </c>
      <c r="S56" s="9" t="e">
        <f>AD56/AVERAGE(AD$50:AD$51)*AVERAGE(#REF!)</f>
        <v>#REF!</v>
      </c>
      <c r="T56" s="9" t="e">
        <f>#REF!/AVERAGE(#REF!)*AVERAGE(#REF!)</f>
        <v>#REF!</v>
      </c>
      <c r="V56" s="8">
        <v>38687</v>
      </c>
      <c r="W56" s="11">
        <v>40620.468430000001</v>
      </c>
      <c r="X56" s="11">
        <v>25127.875381000002</v>
      </c>
      <c r="Y56" s="11">
        <v>18441.479764</v>
      </c>
      <c r="Z56" s="11">
        <v>3149.956936</v>
      </c>
      <c r="AA56" s="11">
        <v>9010.1774079999996</v>
      </c>
      <c r="AB56" s="11">
        <v>380.46848299999999</v>
      </c>
      <c r="AC56" s="11">
        <v>526.17136900000003</v>
      </c>
      <c r="AD56" s="11">
        <v>2729.8700840000001</v>
      </c>
      <c r="AE56" s="12">
        <v>38687</v>
      </c>
      <c r="AF56" s="13">
        <v>91.21350569614026</v>
      </c>
      <c r="AG56" s="13">
        <v>75.108060146897103</v>
      </c>
      <c r="AH56" s="13">
        <v>72.765983486007357</v>
      </c>
      <c r="AI56" s="13">
        <v>61.341742534232502</v>
      </c>
      <c r="AJ56" s="13">
        <v>51.762166907122662</v>
      </c>
      <c r="AK56" s="13">
        <v>55.73381263644589</v>
      </c>
      <c r="AL56" s="13">
        <v>46.643898580869454</v>
      </c>
      <c r="AM56" s="13">
        <v>67.80121079580249</v>
      </c>
      <c r="AN56" s="13">
        <v>75.581366147507751</v>
      </c>
    </row>
    <row r="57" spans="1:40" hidden="1" x14ac:dyDescent="0.25">
      <c r="A57" s="8">
        <v>38718</v>
      </c>
      <c r="B57" s="9">
        <v>94.636027546640392</v>
      </c>
      <c r="C57" s="9">
        <v>77.587617521462164</v>
      </c>
      <c r="D57" s="9">
        <v>76.5103709789704</v>
      </c>
      <c r="E57" s="9">
        <v>64.196548227503442</v>
      </c>
      <c r="F57" s="9">
        <v>54.378993181867543</v>
      </c>
      <c r="G57" s="9">
        <v>55.70019982280369</v>
      </c>
      <c r="H57" s="9">
        <v>50.371874261650873</v>
      </c>
      <c r="I57" s="9">
        <v>67.481730910175884</v>
      </c>
      <c r="J57" s="9">
        <v>78.855755066104209</v>
      </c>
      <c r="K57" s="10"/>
      <c r="L57" s="9" t="e">
        <f>W57/AVERAGE(W$50:W$51)*AVERAGE(#REF!)</f>
        <v>#REF!</v>
      </c>
      <c r="M57" s="9" t="e">
        <f>X57/AVERAGE(X$50:X$51)*AVERAGE(#REF!)</f>
        <v>#REF!</v>
      </c>
      <c r="N57" s="9" t="e">
        <f>Y57/AVERAGE(Y$50:Y$51)*AVERAGE(#REF!)</f>
        <v>#REF!</v>
      </c>
      <c r="O57" s="9" t="e">
        <f>Z57/AVERAGE(Z$50:Z$51)*AVERAGE(#REF!)</f>
        <v>#REF!</v>
      </c>
      <c r="P57" s="9" t="e">
        <f>AA57/AVERAGE(AA$50:AA$51)*AVERAGE(#REF!)</f>
        <v>#REF!</v>
      </c>
      <c r="Q57" s="9" t="e">
        <f>AB57/AVERAGE(AB$50:AB$51)*AVERAGE(#REF!)</f>
        <v>#REF!</v>
      </c>
      <c r="R57" s="9" t="e">
        <f>AC57/AVERAGE(AC$50:AC$51)*AVERAGE(#REF!)</f>
        <v>#REF!</v>
      </c>
      <c r="S57" s="9" t="e">
        <f>AD57/AVERAGE(AD$50:AD$51)*AVERAGE(#REF!)</f>
        <v>#REF!</v>
      </c>
      <c r="T57" s="9" t="e">
        <f>#REF!/AVERAGE(#REF!)*AVERAGE(#REF!)</f>
        <v>#REF!</v>
      </c>
      <c r="V57" s="8">
        <v>38718</v>
      </c>
      <c r="W57" s="11">
        <v>42963.603614</v>
      </c>
      <c r="X57" s="11">
        <v>26566.891318999998</v>
      </c>
      <c r="Y57" s="11">
        <v>20156.148800999999</v>
      </c>
      <c r="Z57" s="11">
        <v>3415.3010749999999</v>
      </c>
      <c r="AA57" s="11">
        <v>9810.2622240000001</v>
      </c>
      <c r="AB57" s="11">
        <v>395.14296300000001</v>
      </c>
      <c r="AC57" s="11">
        <v>608.59151199999997</v>
      </c>
      <c r="AD57" s="11">
        <v>2819.7249660000002</v>
      </c>
      <c r="AE57" s="12">
        <v>38718</v>
      </c>
      <c r="AF57" s="13">
        <v>93.343944162255056</v>
      </c>
      <c r="AG57" s="13">
        <v>76.707092730876695</v>
      </c>
      <c r="AH57" s="13">
        <v>75.83446477951135</v>
      </c>
      <c r="AI57" s="13">
        <v>63.846982558284658</v>
      </c>
      <c r="AJ57" s="13">
        <v>54.635634407313702</v>
      </c>
      <c r="AK57" s="13">
        <v>57.298229077869124</v>
      </c>
      <c r="AL57" s="13">
        <v>47.829760511201599</v>
      </c>
      <c r="AM57" s="13">
        <v>70.268559315748774</v>
      </c>
      <c r="AN57" s="13">
        <v>77.912485163109992</v>
      </c>
    </row>
    <row r="58" spans="1:40" hidden="1" x14ac:dyDescent="0.25">
      <c r="A58" s="8">
        <v>38749</v>
      </c>
      <c r="B58" s="9">
        <v>96.661072380657444</v>
      </c>
      <c r="C58" s="9">
        <v>79.843018120279098</v>
      </c>
      <c r="D58" s="9">
        <v>80.364986891186092</v>
      </c>
      <c r="E58" s="9">
        <v>67.329917464101129</v>
      </c>
      <c r="F58" s="9">
        <v>60.924055897291197</v>
      </c>
      <c r="G58" s="9">
        <v>64.125078684515699</v>
      </c>
      <c r="H58" s="9">
        <v>50.811918310304272</v>
      </c>
      <c r="I58" s="9">
        <v>73.895364466316522</v>
      </c>
      <c r="J58" s="9">
        <v>81.455609565034734</v>
      </c>
      <c r="K58" s="10"/>
      <c r="L58" s="9" t="e">
        <f>W58/AVERAGE(W$50:W$51)*AVERAGE(#REF!)</f>
        <v>#REF!</v>
      </c>
      <c r="M58" s="9" t="e">
        <f>X58/AVERAGE(X$50:X$51)*AVERAGE(#REF!)</f>
        <v>#REF!</v>
      </c>
      <c r="N58" s="9" t="e">
        <f>Y58/AVERAGE(Y$50:Y$51)*AVERAGE(#REF!)</f>
        <v>#REF!</v>
      </c>
      <c r="O58" s="9" t="e">
        <f>Z58/AVERAGE(Z$50:Z$51)*AVERAGE(#REF!)</f>
        <v>#REF!</v>
      </c>
      <c r="P58" s="9" t="e">
        <f>AA58/AVERAGE(AA$50:AA$51)*AVERAGE(#REF!)</f>
        <v>#REF!</v>
      </c>
      <c r="Q58" s="9" t="e">
        <f>AB58/AVERAGE(AB$50:AB$51)*AVERAGE(#REF!)</f>
        <v>#REF!</v>
      </c>
      <c r="R58" s="9" t="e">
        <f>AC58/AVERAGE(AC$50:AC$51)*AVERAGE(#REF!)</f>
        <v>#REF!</v>
      </c>
      <c r="S58" s="9" t="e">
        <f>AD58/AVERAGE(AD$50:AD$51)*AVERAGE(#REF!)</f>
        <v>#REF!</v>
      </c>
      <c r="T58" s="9" t="e">
        <f>#REF!/AVERAGE(#REF!)*AVERAGE(#REF!)</f>
        <v>#REF!</v>
      </c>
      <c r="V58" s="8">
        <v>38749</v>
      </c>
      <c r="W58" s="11">
        <v>43889.277750000001</v>
      </c>
      <c r="X58" s="11">
        <v>27153.603447000001</v>
      </c>
      <c r="Y58" s="11">
        <v>21142.129289</v>
      </c>
      <c r="Z58" s="11">
        <v>3578.9177709999999</v>
      </c>
      <c r="AA58" s="11">
        <v>11006.461343000001</v>
      </c>
      <c r="AB58" s="11">
        <v>458.489082</v>
      </c>
      <c r="AC58" s="11">
        <v>614.45975399999998</v>
      </c>
      <c r="AD58" s="11">
        <v>3097.7643800000001</v>
      </c>
      <c r="AE58" s="12">
        <v>38749</v>
      </c>
      <c r="AF58" s="13">
        <v>95.33332134668953</v>
      </c>
      <c r="AG58" s="13">
        <v>78.241522666103108</v>
      </c>
      <c r="AH58" s="13">
        <v>78.666078731024598</v>
      </c>
      <c r="AI58" s="13">
        <v>66.122822574355254</v>
      </c>
      <c r="AJ58" s="13">
        <v>57.658790986520835</v>
      </c>
      <c r="AK58" s="13">
        <v>59.626500765433953</v>
      </c>
      <c r="AL58" s="13">
        <v>49.414173416775384</v>
      </c>
      <c r="AM58" s="13">
        <v>72.527975996371623</v>
      </c>
      <c r="AN58" s="13">
        <v>80.182849608627279</v>
      </c>
    </row>
    <row r="59" spans="1:40" hidden="1" x14ac:dyDescent="0.25">
      <c r="A59" s="8">
        <v>38777</v>
      </c>
      <c r="B59" s="9">
        <v>97.602013773966959</v>
      </c>
      <c r="C59" s="9">
        <v>80.382404430878992</v>
      </c>
      <c r="D59" s="9">
        <v>82.324231842644281</v>
      </c>
      <c r="E59" s="9">
        <v>70.129783064596083</v>
      </c>
      <c r="F59" s="9">
        <v>61.121974923745</v>
      </c>
      <c r="G59" s="9">
        <v>58.548171397619406</v>
      </c>
      <c r="H59" s="9">
        <v>47.770242590083626</v>
      </c>
      <c r="I59" s="9">
        <v>76.007756282595338</v>
      </c>
      <c r="J59" s="9">
        <v>82.950151689083867</v>
      </c>
      <c r="K59" s="10"/>
      <c r="L59" s="9" t="e">
        <f>W59/AVERAGE(W$50:W$51)*AVERAGE(#REF!)</f>
        <v>#REF!</v>
      </c>
      <c r="M59" s="9" t="e">
        <f>X59/AVERAGE(X$50:X$51)*AVERAGE(#REF!)</f>
        <v>#REF!</v>
      </c>
      <c r="N59" s="9" t="e">
        <f>Y59/AVERAGE(Y$50:Y$51)*AVERAGE(#REF!)</f>
        <v>#REF!</v>
      </c>
      <c r="O59" s="9" t="e">
        <f>Z59/AVERAGE(Z$50:Z$51)*AVERAGE(#REF!)</f>
        <v>#REF!</v>
      </c>
      <c r="P59" s="9" t="e">
        <f>AA59/AVERAGE(AA$50:AA$51)*AVERAGE(#REF!)</f>
        <v>#REF!</v>
      </c>
      <c r="Q59" s="9" t="e">
        <f>AB59/AVERAGE(AB$50:AB$51)*AVERAGE(#REF!)</f>
        <v>#REF!</v>
      </c>
      <c r="R59" s="9" t="e">
        <f>AC59/AVERAGE(AC$50:AC$51)*AVERAGE(#REF!)</f>
        <v>#REF!</v>
      </c>
      <c r="S59" s="9" t="e">
        <f>AD59/AVERAGE(AD$50:AD$51)*AVERAGE(#REF!)</f>
        <v>#REF!</v>
      </c>
      <c r="T59" s="9" t="e">
        <f>#REF!/AVERAGE(#REF!)*AVERAGE(#REF!)</f>
        <v>#REF!</v>
      </c>
      <c r="V59" s="8">
        <v>38777</v>
      </c>
      <c r="W59" s="11">
        <v>44264.982328999999</v>
      </c>
      <c r="X59" s="11">
        <v>27670.812000000002</v>
      </c>
      <c r="Y59" s="11">
        <v>21559.939792000001</v>
      </c>
      <c r="Z59" s="11">
        <v>3717.6294720000001</v>
      </c>
      <c r="AA59" s="11">
        <v>11019.037324000001</v>
      </c>
      <c r="AB59" s="11">
        <v>436.88748800000002</v>
      </c>
      <c r="AC59" s="11">
        <v>577.54747299999997</v>
      </c>
      <c r="AD59" s="11">
        <v>3329.1578030000001</v>
      </c>
      <c r="AE59" s="12">
        <v>38777</v>
      </c>
      <c r="AF59" s="13">
        <v>97.120691411398425</v>
      </c>
      <c r="AG59" s="13">
        <v>79.744869977874245</v>
      </c>
      <c r="AH59" s="13">
        <v>81.064331743530232</v>
      </c>
      <c r="AI59" s="13">
        <v>68.045928619889636</v>
      </c>
      <c r="AJ59" s="13">
        <v>60.588125897266309</v>
      </c>
      <c r="AK59" s="13">
        <v>62.811506764505729</v>
      </c>
      <c r="AL59" s="13">
        <v>51.084649272970019</v>
      </c>
      <c r="AM59" s="13">
        <v>74.447403768206186</v>
      </c>
      <c r="AN59" s="13">
        <v>82.281663390346466</v>
      </c>
    </row>
    <row r="60" spans="1:40" hidden="1" x14ac:dyDescent="0.25">
      <c r="A60" s="8">
        <v>38808</v>
      </c>
      <c r="B60" s="9">
        <v>97.071255620725552</v>
      </c>
      <c r="C60" s="9">
        <v>78.380488672181869</v>
      </c>
      <c r="D60" s="9">
        <v>79.303006958634825</v>
      </c>
      <c r="E60" s="9">
        <v>67.763966247088419</v>
      </c>
      <c r="F60" s="9">
        <v>60.607123917166959</v>
      </c>
      <c r="G60" s="9">
        <v>65.204932443200974</v>
      </c>
      <c r="H60" s="9">
        <v>50.408238320806745</v>
      </c>
      <c r="I60" s="9">
        <v>75.573096938806444</v>
      </c>
      <c r="J60" s="9">
        <v>82.503669429614874</v>
      </c>
      <c r="K60" s="10"/>
      <c r="L60" s="9" t="e">
        <f>W60/AVERAGE(W$50:W$51)*AVERAGE(#REF!)</f>
        <v>#REF!</v>
      </c>
      <c r="M60" s="9" t="e">
        <f>X60/AVERAGE(X$50:X$51)*AVERAGE(#REF!)</f>
        <v>#REF!</v>
      </c>
      <c r="N60" s="9" t="e">
        <f>Y60/AVERAGE(Y$50:Y$51)*AVERAGE(#REF!)</f>
        <v>#REF!</v>
      </c>
      <c r="O60" s="9" t="e">
        <f>Z60/AVERAGE(Z$50:Z$51)*AVERAGE(#REF!)</f>
        <v>#REF!</v>
      </c>
      <c r="P60" s="9" t="e">
        <f>AA60/AVERAGE(AA$50:AA$51)*AVERAGE(#REF!)</f>
        <v>#REF!</v>
      </c>
      <c r="Q60" s="9" t="e">
        <f>AB60/AVERAGE(AB$50:AB$51)*AVERAGE(#REF!)</f>
        <v>#REF!</v>
      </c>
      <c r="R60" s="9" t="e">
        <f>AC60/AVERAGE(AC$50:AC$51)*AVERAGE(#REF!)</f>
        <v>#REF!</v>
      </c>
      <c r="S60" s="9" t="e">
        <f>AD60/AVERAGE(AD$50:AD$51)*AVERAGE(#REF!)</f>
        <v>#REF!</v>
      </c>
      <c r="T60" s="9" t="e">
        <f>#REF!/AVERAGE(#REF!)*AVERAGE(#REF!)</f>
        <v>#REF!</v>
      </c>
      <c r="V60" s="8">
        <v>38808</v>
      </c>
      <c r="W60" s="11">
        <v>44193.601589999998</v>
      </c>
      <c r="X60" s="11">
        <v>26804.436556000001</v>
      </c>
      <c r="Y60" s="11">
        <v>20661.351365999999</v>
      </c>
      <c r="Z60" s="11">
        <v>3610.7517419999999</v>
      </c>
      <c r="AA60" s="11">
        <v>10935.458699999999</v>
      </c>
      <c r="AB60" s="11">
        <v>452.18161099999998</v>
      </c>
      <c r="AC60" s="11">
        <v>610.03747899999996</v>
      </c>
      <c r="AD60" s="11">
        <v>3056.0998399999999</v>
      </c>
      <c r="AE60" s="14">
        <v>38808</v>
      </c>
      <c r="AF60" s="13">
        <v>98.685184807239082</v>
      </c>
      <c r="AG60" s="13">
        <v>81.158030025433618</v>
      </c>
      <c r="AH60" s="13">
        <v>83.014321591812063</v>
      </c>
      <c r="AI60" s="13">
        <v>69.441845247132719</v>
      </c>
      <c r="AJ60" s="13">
        <v>63.258505055556945</v>
      </c>
      <c r="AK60" s="13">
        <v>66.377973730235283</v>
      </c>
      <c r="AL60" s="13">
        <v>52.702190900852152</v>
      </c>
      <c r="AM60" s="13">
        <v>75.993321404372878</v>
      </c>
      <c r="AN60" s="13">
        <v>84.142322147283593</v>
      </c>
    </row>
    <row r="61" spans="1:40" hidden="1" x14ac:dyDescent="0.25">
      <c r="A61" s="8">
        <v>38838</v>
      </c>
      <c r="B61" s="9">
        <v>99.361082782497249</v>
      </c>
      <c r="C61" s="9">
        <v>83.245152273741297</v>
      </c>
      <c r="D61" s="9">
        <v>84.187568466116289</v>
      </c>
      <c r="E61" s="9">
        <v>70.367195434066502</v>
      </c>
      <c r="F61" s="9">
        <v>65.181876354555129</v>
      </c>
      <c r="G61" s="9">
        <v>63.592705101297618</v>
      </c>
      <c r="H61" s="9">
        <v>60.949397625324664</v>
      </c>
      <c r="I61" s="9">
        <v>77.891702405107551</v>
      </c>
      <c r="J61" s="9">
        <v>85.109881591652808</v>
      </c>
      <c r="K61" s="10"/>
      <c r="L61" s="9" t="e">
        <f>W61/AVERAGE(W$50:W$51)*AVERAGE(#REF!)</f>
        <v>#REF!</v>
      </c>
      <c r="M61" s="9" t="e">
        <f>X61/AVERAGE(X$50:X$51)*AVERAGE(#REF!)</f>
        <v>#REF!</v>
      </c>
      <c r="N61" s="9" t="e">
        <f>Y61/AVERAGE(Y$50:Y$51)*AVERAGE(#REF!)</f>
        <v>#REF!</v>
      </c>
      <c r="O61" s="9" t="e">
        <f>Z61/AVERAGE(Z$50:Z$51)*AVERAGE(#REF!)</f>
        <v>#REF!</v>
      </c>
      <c r="P61" s="9" t="e">
        <f>AA61/AVERAGE(AA$50:AA$51)*AVERAGE(#REF!)</f>
        <v>#REF!</v>
      </c>
      <c r="Q61" s="9" t="e">
        <f>AB61/AVERAGE(AB$50:AB$51)*AVERAGE(#REF!)</f>
        <v>#REF!</v>
      </c>
      <c r="R61" s="9" t="e">
        <f>AC61/AVERAGE(AC$50:AC$51)*AVERAGE(#REF!)</f>
        <v>#REF!</v>
      </c>
      <c r="S61" s="9" t="e">
        <f>AD61/AVERAGE(AD$50:AD$51)*AVERAGE(#REF!)</f>
        <v>#REF!</v>
      </c>
      <c r="T61" s="9" t="e">
        <f>#REF!/AVERAGE(#REF!)*AVERAGE(#REF!)</f>
        <v>#REF!</v>
      </c>
      <c r="V61" s="8">
        <v>38838</v>
      </c>
      <c r="W61" s="11">
        <v>45137.273295999999</v>
      </c>
      <c r="X61" s="11">
        <v>28681.012472999999</v>
      </c>
      <c r="Y61" s="11">
        <v>22133.588204</v>
      </c>
      <c r="Z61" s="11">
        <v>3748.7234490000001</v>
      </c>
      <c r="AA61" s="11">
        <v>11761.367856999999</v>
      </c>
      <c r="AB61" s="11">
        <v>450.845146</v>
      </c>
      <c r="AC61" s="11">
        <v>734.60513100000003</v>
      </c>
      <c r="AD61" s="11">
        <v>3248.546241</v>
      </c>
      <c r="AE61" s="12">
        <v>38838</v>
      </c>
      <c r="AF61" s="13">
        <v>100.20885657218832</v>
      </c>
      <c r="AG61" s="13">
        <v>82.541754767340336</v>
      </c>
      <c r="AH61" s="13">
        <v>84.768894604467164</v>
      </c>
      <c r="AI61" s="13">
        <v>70.393915058972539</v>
      </c>
      <c r="AJ61" s="13">
        <v>65.62530681429142</v>
      </c>
      <c r="AK61" s="13">
        <v>69.603967128051806</v>
      </c>
      <c r="AL61" s="13">
        <v>53.908509932654489</v>
      </c>
      <c r="AM61" s="13">
        <v>77.38728865455046</v>
      </c>
      <c r="AN61" s="13">
        <v>85.865545727905584</v>
      </c>
    </row>
    <row r="62" spans="1:40" hidden="1" x14ac:dyDescent="0.25">
      <c r="A62" s="8">
        <v>38869</v>
      </c>
      <c r="B62" s="9">
        <v>103.04512615330339</v>
      </c>
      <c r="C62" s="9">
        <v>84.602908398936165</v>
      </c>
      <c r="D62" s="9">
        <v>87.314959613767314</v>
      </c>
      <c r="E62" s="9">
        <v>70.10076170132406</v>
      </c>
      <c r="F62" s="9">
        <v>68.507392819425178</v>
      </c>
      <c r="G62" s="9">
        <v>88.54621640790829</v>
      </c>
      <c r="H62" s="9">
        <v>54.993520680729688</v>
      </c>
      <c r="I62" s="9">
        <v>76.663240291586732</v>
      </c>
      <c r="J62" s="9">
        <v>88.113242952624944</v>
      </c>
      <c r="K62" s="10"/>
      <c r="L62" s="9" t="e">
        <f>W62/AVERAGE(W$50:W$51)*AVERAGE(#REF!)</f>
        <v>#REF!</v>
      </c>
      <c r="M62" s="9" t="e">
        <f>X62/AVERAGE(X$50:X$51)*AVERAGE(#REF!)</f>
        <v>#REF!</v>
      </c>
      <c r="N62" s="9" t="e">
        <f>Y62/AVERAGE(Y$50:Y$51)*AVERAGE(#REF!)</f>
        <v>#REF!</v>
      </c>
      <c r="O62" s="9" t="e">
        <f>Z62/AVERAGE(Z$50:Z$51)*AVERAGE(#REF!)</f>
        <v>#REF!</v>
      </c>
      <c r="P62" s="9" t="e">
        <f>AA62/AVERAGE(AA$50:AA$51)*AVERAGE(#REF!)</f>
        <v>#REF!</v>
      </c>
      <c r="Q62" s="9" t="e">
        <f>AB62/AVERAGE(AB$50:AB$51)*AVERAGE(#REF!)</f>
        <v>#REF!</v>
      </c>
      <c r="R62" s="9" t="e">
        <f>AC62/AVERAGE(AC$50:AC$51)*AVERAGE(#REF!)</f>
        <v>#REF!</v>
      </c>
      <c r="S62" s="9" t="e">
        <f>AD62/AVERAGE(AD$50:AD$51)*AVERAGE(#REF!)</f>
        <v>#REF!</v>
      </c>
      <c r="T62" s="9" t="e">
        <f>#REF!/AVERAGE(#REF!)*AVERAGE(#REF!)</f>
        <v>#REF!</v>
      </c>
      <c r="V62" s="8">
        <v>38869</v>
      </c>
      <c r="W62" s="11">
        <v>46804.471143000002</v>
      </c>
      <c r="X62" s="11">
        <v>28835.873911999999</v>
      </c>
      <c r="Y62" s="11">
        <v>23001.930238000001</v>
      </c>
      <c r="Z62" s="11">
        <v>3714.7877920000001</v>
      </c>
      <c r="AA62" s="11">
        <v>12348.832984999999</v>
      </c>
      <c r="AB62" s="11">
        <v>626.55722400000002</v>
      </c>
      <c r="AC62" s="11">
        <v>665.17154100000005</v>
      </c>
      <c r="AD62" s="11">
        <v>3232.2159740000002</v>
      </c>
      <c r="AE62" s="12">
        <v>38869</v>
      </c>
      <c r="AF62" s="13">
        <v>101.77876344240593</v>
      </c>
      <c r="AG62" s="13">
        <v>83.895729629412827</v>
      </c>
      <c r="AH62" s="13">
        <v>86.605147244341424</v>
      </c>
      <c r="AI62" s="13">
        <v>71.107860019486026</v>
      </c>
      <c r="AJ62" s="13">
        <v>67.692154090691901</v>
      </c>
      <c r="AK62" s="13">
        <v>71.763339766807889</v>
      </c>
      <c r="AL62" s="13">
        <v>54.413686551514914</v>
      </c>
      <c r="AM62" s="13">
        <v>78.994054365603432</v>
      </c>
      <c r="AN62" s="13">
        <v>87.520215026900445</v>
      </c>
    </row>
    <row r="63" spans="1:40" hidden="1" x14ac:dyDescent="0.25">
      <c r="A63" s="8">
        <v>38899</v>
      </c>
      <c r="B63" s="9">
        <v>103.60170951088661</v>
      </c>
      <c r="C63" s="9">
        <v>86.448740484358126</v>
      </c>
      <c r="D63" s="9">
        <v>88.08619705747175</v>
      </c>
      <c r="E63" s="9">
        <v>73.90911655601731</v>
      </c>
      <c r="F63" s="9">
        <v>70.757418902426451</v>
      </c>
      <c r="G63" s="9">
        <v>70.41900307424342</v>
      </c>
      <c r="H63" s="9">
        <v>51.573585726517322</v>
      </c>
      <c r="I63" s="9">
        <v>79.473851363433681</v>
      </c>
      <c r="J63" s="9">
        <v>89.935086333085451</v>
      </c>
      <c r="K63" s="10"/>
      <c r="L63" s="9" t="e">
        <f>W63/AVERAGE(W$50:W$51)*AVERAGE(#REF!)</f>
        <v>#REF!</v>
      </c>
      <c r="M63" s="9" t="e">
        <f>X63/AVERAGE(X$50:X$51)*AVERAGE(#REF!)</f>
        <v>#REF!</v>
      </c>
      <c r="N63" s="9" t="e">
        <f>Y63/AVERAGE(Y$50:Y$51)*AVERAGE(#REF!)</f>
        <v>#REF!</v>
      </c>
      <c r="O63" s="9" t="e">
        <f>Z63/AVERAGE(Z$50:Z$51)*AVERAGE(#REF!)</f>
        <v>#REF!</v>
      </c>
      <c r="P63" s="9" t="e">
        <f>AA63/AVERAGE(AA$50:AA$51)*AVERAGE(#REF!)</f>
        <v>#REF!</v>
      </c>
      <c r="Q63" s="9" t="e">
        <f>AB63/AVERAGE(AB$50:AB$51)*AVERAGE(#REF!)</f>
        <v>#REF!</v>
      </c>
      <c r="R63" s="9" t="e">
        <f>AC63/AVERAGE(AC$50:AC$51)*AVERAGE(#REF!)</f>
        <v>#REF!</v>
      </c>
      <c r="S63" s="9" t="e">
        <f>AD63/AVERAGE(AD$50:AD$51)*AVERAGE(#REF!)</f>
        <v>#REF!</v>
      </c>
      <c r="T63" s="9" t="e">
        <f>#REF!/AVERAGE(#REF!)*AVERAGE(#REF!)</f>
        <v>#REF!</v>
      </c>
      <c r="V63" s="8">
        <v>38899</v>
      </c>
      <c r="W63" s="11">
        <v>47061.67452</v>
      </c>
      <c r="X63" s="11">
        <v>29707.855579999999</v>
      </c>
      <c r="Y63" s="11">
        <v>23192.466269</v>
      </c>
      <c r="Z63" s="11">
        <v>3920.6405679999998</v>
      </c>
      <c r="AA63" s="11">
        <v>12744.206362999999</v>
      </c>
      <c r="AB63" s="11">
        <v>506.30914999999999</v>
      </c>
      <c r="AC63" s="11">
        <v>623.61830199999997</v>
      </c>
      <c r="AD63" s="11">
        <v>3382.1391020000001</v>
      </c>
      <c r="AE63" s="12">
        <v>38899</v>
      </c>
      <c r="AF63" s="13">
        <v>103.4532168271495</v>
      </c>
      <c r="AG63" s="13">
        <v>85.307509079678255</v>
      </c>
      <c r="AH63" s="13">
        <v>88.981870678985402</v>
      </c>
      <c r="AI63" s="13">
        <v>71.806976762123583</v>
      </c>
      <c r="AJ63" s="13">
        <v>69.597229590958904</v>
      </c>
      <c r="AK63" s="13">
        <v>72.634554148655397</v>
      </c>
      <c r="AL63" s="13">
        <v>54.653186804373199</v>
      </c>
      <c r="AM63" s="13">
        <v>81.021493283154086</v>
      </c>
      <c r="AN63" s="13">
        <v>89.261070821424198</v>
      </c>
    </row>
    <row r="64" spans="1:40" hidden="1" x14ac:dyDescent="0.25">
      <c r="A64" s="8">
        <v>38930</v>
      </c>
      <c r="B64" s="9">
        <v>105.30131470651159</v>
      </c>
      <c r="C64" s="9">
        <v>86.550630811645419</v>
      </c>
      <c r="D64" s="9">
        <v>90.630393552466245</v>
      </c>
      <c r="E64" s="9">
        <v>71.707063504479109</v>
      </c>
      <c r="F64" s="9">
        <v>70.591483321532351</v>
      </c>
      <c r="G64" s="9">
        <v>68.421152642722873</v>
      </c>
      <c r="H64" s="9">
        <v>53.893834833886046</v>
      </c>
      <c r="I64" s="9">
        <v>81.953090169939927</v>
      </c>
      <c r="J64" s="9">
        <v>90.895700612911597</v>
      </c>
      <c r="K64" s="10"/>
      <c r="L64" s="9" t="e">
        <f>W64/AVERAGE(W$50:W$51)*AVERAGE(#REF!)</f>
        <v>#REF!</v>
      </c>
      <c r="M64" s="9" t="e">
        <f>X64/AVERAGE(X$50:X$51)*AVERAGE(#REF!)</f>
        <v>#REF!</v>
      </c>
      <c r="N64" s="9" t="e">
        <f>Y64/AVERAGE(Y$50:Y$51)*AVERAGE(#REF!)</f>
        <v>#REF!</v>
      </c>
      <c r="O64" s="9" t="e">
        <f>Z64/AVERAGE(Z$50:Z$51)*AVERAGE(#REF!)</f>
        <v>#REF!</v>
      </c>
      <c r="P64" s="9" t="e">
        <f>AA64/AVERAGE(AA$50:AA$51)*AVERAGE(#REF!)</f>
        <v>#REF!</v>
      </c>
      <c r="Q64" s="9" t="e">
        <f>AB64/AVERAGE(AB$50:AB$51)*AVERAGE(#REF!)</f>
        <v>#REF!</v>
      </c>
      <c r="R64" s="9" t="e">
        <f>AC64/AVERAGE(AC$50:AC$51)*AVERAGE(#REF!)</f>
        <v>#REF!</v>
      </c>
      <c r="S64" s="9" t="e">
        <f>AD64/AVERAGE(AD$50:AD$51)*AVERAGE(#REF!)</f>
        <v>#REF!</v>
      </c>
      <c r="T64" s="9" t="e">
        <f>#REF!/AVERAGE(#REF!)*AVERAGE(#REF!)</f>
        <v>#REF!</v>
      </c>
      <c r="V64" s="8">
        <v>38930</v>
      </c>
      <c r="W64" s="11">
        <v>47777.221791999997</v>
      </c>
      <c r="X64" s="11">
        <v>29645.783834999998</v>
      </c>
      <c r="Y64" s="11">
        <v>23871.221452999998</v>
      </c>
      <c r="Z64" s="11">
        <v>3803.496701</v>
      </c>
      <c r="AA64" s="11">
        <v>12728.600356999999</v>
      </c>
      <c r="AB64" s="11">
        <v>489.11337099999997</v>
      </c>
      <c r="AC64" s="11">
        <v>651.50919099999999</v>
      </c>
      <c r="AD64" s="11">
        <v>3449.1627979999998</v>
      </c>
      <c r="AE64" s="12">
        <v>38930</v>
      </c>
      <c r="AF64" s="13">
        <v>105.10935951401903</v>
      </c>
      <c r="AG64" s="13">
        <v>86.754443238039727</v>
      </c>
      <c r="AH64" s="13">
        <v>91.827442353368454</v>
      </c>
      <c r="AI64" s="13">
        <v>72.671752791754272</v>
      </c>
      <c r="AJ64" s="13">
        <v>71.186207793415477</v>
      </c>
      <c r="AK64" s="13">
        <v>72.596042370099099</v>
      </c>
      <c r="AL64" s="13">
        <v>54.903753983267556</v>
      </c>
      <c r="AM64" s="13">
        <v>83.595594873381458</v>
      </c>
      <c r="AN64" s="13">
        <v>91.028672282615872</v>
      </c>
    </row>
    <row r="65" spans="1:40" hidden="1" x14ac:dyDescent="0.25">
      <c r="A65" s="8">
        <v>38961</v>
      </c>
      <c r="B65" s="9">
        <v>106.54843416916083</v>
      </c>
      <c r="C65" s="9">
        <v>87.431627682249655</v>
      </c>
      <c r="D65" s="9">
        <v>93.823107445724062</v>
      </c>
      <c r="E65" s="9">
        <v>72.761570366130655</v>
      </c>
      <c r="F65" s="9">
        <v>73.516756833263202</v>
      </c>
      <c r="G65" s="9">
        <v>69.623438610745254</v>
      </c>
      <c r="H65" s="9">
        <v>58.756679589288417</v>
      </c>
      <c r="I65" s="9">
        <v>87.033668977748391</v>
      </c>
      <c r="J65" s="9">
        <v>92.137305747559779</v>
      </c>
      <c r="K65" s="10"/>
      <c r="L65" s="9" t="e">
        <f>W65/AVERAGE(W$50:W$51)*AVERAGE(#REF!)</f>
        <v>#REF!</v>
      </c>
      <c r="M65" s="9" t="e">
        <f>X65/AVERAGE(X$50:X$51)*AVERAGE(#REF!)</f>
        <v>#REF!</v>
      </c>
      <c r="N65" s="9" t="e">
        <f>Y65/AVERAGE(Y$50:Y$51)*AVERAGE(#REF!)</f>
        <v>#REF!</v>
      </c>
      <c r="O65" s="9" t="e">
        <f>Z65/AVERAGE(Z$50:Z$51)*AVERAGE(#REF!)</f>
        <v>#REF!</v>
      </c>
      <c r="P65" s="9" t="e">
        <f>AA65/AVERAGE(AA$50:AA$51)*AVERAGE(#REF!)</f>
        <v>#REF!</v>
      </c>
      <c r="Q65" s="9" t="e">
        <f>AB65/AVERAGE(AB$50:AB$51)*AVERAGE(#REF!)</f>
        <v>#REF!</v>
      </c>
      <c r="R65" s="9" t="e">
        <f>AC65/AVERAGE(AC$50:AC$51)*AVERAGE(#REF!)</f>
        <v>#REF!</v>
      </c>
      <c r="S65" s="9" t="e">
        <f>AD65/AVERAGE(AD$50:AD$51)*AVERAGE(#REF!)</f>
        <v>#REF!</v>
      </c>
      <c r="T65" s="9" t="e">
        <f>#REF!/AVERAGE(#REF!)*AVERAGE(#REF!)</f>
        <v>#REF!</v>
      </c>
      <c r="V65" s="8">
        <v>38961</v>
      </c>
      <c r="W65" s="11">
        <v>48418.140501000002</v>
      </c>
      <c r="X65" s="11">
        <v>29776.259576</v>
      </c>
      <c r="Y65" s="11">
        <v>24675.675162</v>
      </c>
      <c r="Z65" s="11">
        <v>3870.3240289999999</v>
      </c>
      <c r="AA65" s="11">
        <v>13262.108677</v>
      </c>
      <c r="AB65" s="11">
        <v>493.349313</v>
      </c>
      <c r="AC65" s="11">
        <v>711.88231199999996</v>
      </c>
      <c r="AD65" s="11">
        <v>3606.2948249999999</v>
      </c>
      <c r="AE65" s="12">
        <v>38961</v>
      </c>
      <c r="AF65" s="13">
        <v>106.60834019419279</v>
      </c>
      <c r="AG65" s="13">
        <v>88.131048464705515</v>
      </c>
      <c r="AH65" s="13">
        <v>94.824799230863803</v>
      </c>
      <c r="AI65" s="13">
        <v>73.629145076927614</v>
      </c>
      <c r="AJ65" s="13">
        <v>72.541005067212268</v>
      </c>
      <c r="AK65" s="13">
        <v>72.042485339682543</v>
      </c>
      <c r="AL65" s="13">
        <v>55.102455362068191</v>
      </c>
      <c r="AM65" s="13">
        <v>86.340477566643671</v>
      </c>
      <c r="AN65" s="13">
        <v>92.680250865458873</v>
      </c>
    </row>
    <row r="66" spans="1:40" hidden="1" x14ac:dyDescent="0.25">
      <c r="A66" s="8">
        <v>38991</v>
      </c>
      <c r="B66" s="9">
        <v>108.47667723087851</v>
      </c>
      <c r="C66" s="9">
        <v>89.974418335681364</v>
      </c>
      <c r="D66" s="9">
        <v>98.226806629451048</v>
      </c>
      <c r="E66" s="9">
        <v>76.103774303103592</v>
      </c>
      <c r="F66" s="9">
        <v>73.001556953282403</v>
      </c>
      <c r="G66" s="9">
        <v>73.276795887876276</v>
      </c>
      <c r="H66" s="9">
        <v>51.736935697606114</v>
      </c>
      <c r="I66" s="9">
        <v>91.125474837794371</v>
      </c>
      <c r="J66" s="9">
        <v>94.668993483756367</v>
      </c>
      <c r="K66" s="10"/>
      <c r="L66" s="9" t="e">
        <f>W66/AVERAGE(W$50:W$51)*AVERAGE(#REF!)</f>
        <v>#REF!</v>
      </c>
      <c r="M66" s="9" t="e">
        <f>X66/AVERAGE(X$50:X$51)*AVERAGE(#REF!)</f>
        <v>#REF!</v>
      </c>
      <c r="N66" s="9" t="e">
        <f>Y66/AVERAGE(Y$50:Y$51)*AVERAGE(#REF!)</f>
        <v>#REF!</v>
      </c>
      <c r="O66" s="9" t="e">
        <f>Z66/AVERAGE(Z$50:Z$51)*AVERAGE(#REF!)</f>
        <v>#REF!</v>
      </c>
      <c r="P66" s="9" t="e">
        <f>AA66/AVERAGE(AA$50:AA$51)*AVERAGE(#REF!)</f>
        <v>#REF!</v>
      </c>
      <c r="Q66" s="9" t="e">
        <f>AB66/AVERAGE(AB$50:AB$51)*AVERAGE(#REF!)</f>
        <v>#REF!</v>
      </c>
      <c r="R66" s="9" t="e">
        <f>AC66/AVERAGE(AC$50:AC$51)*AVERAGE(#REF!)</f>
        <v>#REF!</v>
      </c>
      <c r="S66" s="9" t="e">
        <f>AD66/AVERAGE(AD$50:AD$51)*AVERAGE(#REF!)</f>
        <v>#REF!</v>
      </c>
      <c r="T66" s="9" t="e">
        <f>#REF!/AVERAGE(#REF!)*AVERAGE(#REF!)</f>
        <v>#REF!</v>
      </c>
      <c r="V66" s="8">
        <v>38991</v>
      </c>
      <c r="W66" s="11">
        <v>49232.005764000001</v>
      </c>
      <c r="X66" s="11">
        <v>30798.741915999999</v>
      </c>
      <c r="Y66" s="11">
        <v>25835.221906999999</v>
      </c>
      <c r="Z66" s="11">
        <v>4045.0056209999998</v>
      </c>
      <c r="AA66" s="11">
        <v>13175.461116</v>
      </c>
      <c r="AB66" s="11">
        <v>525.32096200000001</v>
      </c>
      <c r="AC66" s="11">
        <v>625.87086899999997</v>
      </c>
      <c r="AD66" s="11">
        <v>3822.4285559999998</v>
      </c>
      <c r="AE66" s="12">
        <v>38991</v>
      </c>
      <c r="AF66" s="13">
        <v>108.15632264980448</v>
      </c>
      <c r="AG66" s="13">
        <v>89.657431219358713</v>
      </c>
      <c r="AH66" s="13">
        <v>98.005707660614121</v>
      </c>
      <c r="AI66" s="13">
        <v>74.688652381167074</v>
      </c>
      <c r="AJ66" s="13">
        <v>74.023793665702698</v>
      </c>
      <c r="AK66" s="13">
        <v>71.833851167374647</v>
      </c>
      <c r="AL66" s="13">
        <v>55.662837421119818</v>
      </c>
      <c r="AM66" s="13">
        <v>88.614628111364624</v>
      </c>
      <c r="AN66" s="13">
        <v>94.389804401489911</v>
      </c>
    </row>
    <row r="67" spans="1:40" hidden="1" x14ac:dyDescent="0.25">
      <c r="A67" s="8">
        <v>39022</v>
      </c>
      <c r="B67" s="9">
        <v>109.22491753928327</v>
      </c>
      <c r="C67" s="9">
        <v>91.360138363425008</v>
      </c>
      <c r="D67" s="9">
        <v>101.05467079581571</v>
      </c>
      <c r="E67" s="9">
        <v>74.68317028519688</v>
      </c>
      <c r="F67" s="9">
        <v>75.603972171969403</v>
      </c>
      <c r="G67" s="9">
        <v>74.66778407202861</v>
      </c>
      <c r="H67" s="9">
        <v>58.305894386821485</v>
      </c>
      <c r="I67" s="9">
        <v>89.42970105309476</v>
      </c>
      <c r="J67" s="9">
        <v>95.746520278705674</v>
      </c>
      <c r="K67" s="10"/>
      <c r="L67" s="9" t="e">
        <f>W67/AVERAGE(W$50:W$51)*AVERAGE(#REF!)</f>
        <v>#REF!</v>
      </c>
      <c r="M67" s="9" t="e">
        <f>X67/AVERAGE(X$50:X$51)*AVERAGE(#REF!)</f>
        <v>#REF!</v>
      </c>
      <c r="N67" s="9" t="e">
        <f>Y67/AVERAGE(Y$50:Y$51)*AVERAGE(#REF!)</f>
        <v>#REF!</v>
      </c>
      <c r="O67" s="9" t="e">
        <f>Z67/AVERAGE(Z$50:Z$51)*AVERAGE(#REF!)</f>
        <v>#REF!</v>
      </c>
      <c r="P67" s="9" t="e">
        <f>AA67/AVERAGE(AA$50:AA$51)*AVERAGE(#REF!)</f>
        <v>#REF!</v>
      </c>
      <c r="Q67" s="9" t="e">
        <f>AB67/AVERAGE(AB$50:AB$51)*AVERAGE(#REF!)</f>
        <v>#REF!</v>
      </c>
      <c r="R67" s="9" t="e">
        <f>AC67/AVERAGE(AC$50:AC$51)*AVERAGE(#REF!)</f>
        <v>#REF!</v>
      </c>
      <c r="S67" s="9" t="e">
        <f>AD67/AVERAGE(AD$50:AD$51)*AVERAGE(#REF!)</f>
        <v>#REF!</v>
      </c>
      <c r="T67" s="9" t="e">
        <f>#REF!/AVERAGE(#REF!)*AVERAGE(#REF!)</f>
        <v>#REF!</v>
      </c>
      <c r="V67" s="8">
        <v>39022</v>
      </c>
      <c r="W67" s="11">
        <v>49583.338336000001</v>
      </c>
      <c r="X67" s="11">
        <v>31169.863308</v>
      </c>
      <c r="Y67" s="11">
        <v>26605.981037000001</v>
      </c>
      <c r="Z67" s="11">
        <v>3962.5082360000001</v>
      </c>
      <c r="AA67" s="11">
        <v>13636.164295</v>
      </c>
      <c r="AB67" s="11">
        <v>532.55559800000003</v>
      </c>
      <c r="AC67" s="11">
        <v>704.59383500000001</v>
      </c>
      <c r="AD67" s="11">
        <v>3772.252978</v>
      </c>
      <c r="AE67" s="12">
        <v>39022</v>
      </c>
      <c r="AF67" s="13">
        <v>110.04263931224096</v>
      </c>
      <c r="AG67" s="13">
        <v>91.703007605154383</v>
      </c>
      <c r="AH67" s="13">
        <v>101.52409767681864</v>
      </c>
      <c r="AI67" s="13">
        <v>75.875463840155305</v>
      </c>
      <c r="AJ67" s="13">
        <v>76.145543479762011</v>
      </c>
      <c r="AK67" s="13">
        <v>72.849853272890002</v>
      </c>
      <c r="AL67" s="13">
        <v>56.986818883612379</v>
      </c>
      <c r="AM67" s="13">
        <v>90.154927712092629</v>
      </c>
      <c r="AN67" s="13">
        <v>96.468225403238407</v>
      </c>
    </row>
    <row r="68" spans="1:40" hidden="1" x14ac:dyDescent="0.25">
      <c r="A68" s="8">
        <v>39052</v>
      </c>
      <c r="B68" s="9">
        <v>114.34351068813338</v>
      </c>
      <c r="C68" s="9">
        <v>96.703131582841934</v>
      </c>
      <c r="D68" s="9">
        <v>107.53743755412304</v>
      </c>
      <c r="E68" s="9">
        <v>79.047585154011401</v>
      </c>
      <c r="F68" s="9">
        <v>79.126207437666636</v>
      </c>
      <c r="G68" s="9">
        <v>73.994383880589737</v>
      </c>
      <c r="H68" s="9">
        <v>63.115376713570058</v>
      </c>
      <c r="I68" s="9">
        <v>91.123497388710888</v>
      </c>
      <c r="J68" s="9">
        <v>101.27839776547086</v>
      </c>
      <c r="K68" s="10"/>
      <c r="L68" s="9" t="e">
        <f>W68/AVERAGE(W$50:W$51)*AVERAGE(#REF!)</f>
        <v>#REF!</v>
      </c>
      <c r="M68" s="9" t="e">
        <f>X68/AVERAGE(X$50:X$51)*AVERAGE(#REF!)</f>
        <v>#REF!</v>
      </c>
      <c r="N68" s="9" t="e">
        <f>Y68/AVERAGE(Y$50:Y$51)*AVERAGE(#REF!)</f>
        <v>#REF!</v>
      </c>
      <c r="O68" s="9" t="e">
        <f>Z68/AVERAGE(Z$50:Z$51)*AVERAGE(#REF!)</f>
        <v>#REF!</v>
      </c>
      <c r="P68" s="9" t="e">
        <f>AA68/AVERAGE(AA$50:AA$51)*AVERAGE(#REF!)</f>
        <v>#REF!</v>
      </c>
      <c r="Q68" s="9" t="e">
        <f>AB68/AVERAGE(AB$50:AB$51)*AVERAGE(#REF!)</f>
        <v>#REF!</v>
      </c>
      <c r="R68" s="9" t="e">
        <f>AC68/AVERAGE(AC$50:AC$51)*AVERAGE(#REF!)</f>
        <v>#REF!</v>
      </c>
      <c r="S68" s="9" t="e">
        <f>AD68/AVERAGE(AD$50:AD$51)*AVERAGE(#REF!)</f>
        <v>#REF!</v>
      </c>
      <c r="T68" s="9" t="e">
        <f>#REF!/AVERAGE(#REF!)*AVERAGE(#REF!)</f>
        <v>#REF!</v>
      </c>
      <c r="V68" s="8">
        <v>39052</v>
      </c>
      <c r="W68" s="11">
        <v>51887.980925000003</v>
      </c>
      <c r="X68" s="11">
        <v>33229.558023999998</v>
      </c>
      <c r="Y68" s="11">
        <v>28290.863751000001</v>
      </c>
      <c r="Z68" s="11">
        <v>4215.3335379999999</v>
      </c>
      <c r="AA68" s="11">
        <v>14273.451808</v>
      </c>
      <c r="AB68" s="11">
        <v>533.44153400000005</v>
      </c>
      <c r="AC68" s="11">
        <v>763.78472999999997</v>
      </c>
      <c r="AD68" s="11">
        <v>3785.5738700000002</v>
      </c>
      <c r="AE68" s="12">
        <v>39052</v>
      </c>
      <c r="AF68" s="13">
        <v>112.51073900723799</v>
      </c>
      <c r="AG68" s="13">
        <v>94.495997688539973</v>
      </c>
      <c r="AH68" s="13">
        <v>105.62958985181525</v>
      </c>
      <c r="AI68" s="13">
        <v>77.42377212973733</v>
      </c>
      <c r="AJ68" s="13">
        <v>79.213717568917815</v>
      </c>
      <c r="AK68" s="13">
        <v>74.999744012658994</v>
      </c>
      <c r="AL68" s="13">
        <v>58.90097392481951</v>
      </c>
      <c r="AM68" s="13">
        <v>91.041578888074156</v>
      </c>
      <c r="AN68" s="13">
        <v>99.200533365390285</v>
      </c>
    </row>
    <row r="69" spans="1:40" hidden="1" x14ac:dyDescent="0.25">
      <c r="A69" s="8">
        <v>39083</v>
      </c>
      <c r="B69" s="9">
        <v>110.3285938121243</v>
      </c>
      <c r="C69" s="9">
        <v>92.830242903470761</v>
      </c>
      <c r="D69" s="9">
        <v>102.6310388334059</v>
      </c>
      <c r="E69" s="9">
        <v>78.36308631871286</v>
      </c>
      <c r="F69" s="9">
        <v>78.181857846632354</v>
      </c>
      <c r="G69" s="9">
        <v>76.399636654641498</v>
      </c>
      <c r="H69" s="9">
        <v>55.685606369703521</v>
      </c>
      <c r="I69" s="9">
        <v>90.08220860426708</v>
      </c>
      <c r="J69" s="9">
        <v>97.187341956816425</v>
      </c>
      <c r="K69" s="10"/>
      <c r="L69" s="9" t="e">
        <f>W69/AVERAGE(W$50:W$51)*AVERAGE(#REF!)</f>
        <v>#REF!</v>
      </c>
      <c r="M69" s="9" t="e">
        <f>X69/AVERAGE(X$50:X$51)*AVERAGE(#REF!)</f>
        <v>#REF!</v>
      </c>
      <c r="N69" s="9" t="e">
        <f>Y69/AVERAGE(Y$50:Y$51)*AVERAGE(#REF!)</f>
        <v>#REF!</v>
      </c>
      <c r="O69" s="9" t="e">
        <f>Z69/AVERAGE(Z$50:Z$51)*AVERAGE(#REF!)</f>
        <v>#REF!</v>
      </c>
      <c r="P69" s="9" t="e">
        <f>AA69/AVERAGE(AA$50:AA$51)*AVERAGE(#REF!)</f>
        <v>#REF!</v>
      </c>
      <c r="Q69" s="9" t="e">
        <f>AB69/AVERAGE(AB$50:AB$51)*AVERAGE(#REF!)</f>
        <v>#REF!</v>
      </c>
      <c r="R69" s="9" t="e">
        <f>AC69/AVERAGE(AC$50:AC$51)*AVERAGE(#REF!)</f>
        <v>#REF!</v>
      </c>
      <c r="S69" s="9" t="e">
        <f>AD69/AVERAGE(AD$50:AD$51)*AVERAGE(#REF!)</f>
        <v>#REF!</v>
      </c>
      <c r="T69" s="9" t="e">
        <f>#REF!/AVERAGE(#REF!)*AVERAGE(#REF!)</f>
        <v>#REF!</v>
      </c>
      <c r="V69" s="8">
        <v>39083</v>
      </c>
      <c r="W69" s="11">
        <v>50140.880678000001</v>
      </c>
      <c r="X69" s="11">
        <v>31768.265136000002</v>
      </c>
      <c r="Y69" s="11">
        <v>27046.226573</v>
      </c>
      <c r="Z69" s="11">
        <v>4166.3518880000001</v>
      </c>
      <c r="AA69" s="11">
        <v>14120.239329</v>
      </c>
      <c r="AB69" s="11">
        <v>536.75245199999995</v>
      </c>
      <c r="AC69" s="11">
        <v>670.96386900000005</v>
      </c>
      <c r="AD69" s="11">
        <v>3746.7609149999998</v>
      </c>
      <c r="AE69" s="12">
        <v>39083</v>
      </c>
      <c r="AF69" s="13">
        <v>115.33048079429722</v>
      </c>
      <c r="AG69" s="13">
        <v>97.751490945796533</v>
      </c>
      <c r="AH69" s="13">
        <v>110.05371260723939</v>
      </c>
      <c r="AI69" s="13">
        <v>79.40668674394496</v>
      </c>
      <c r="AJ69" s="13">
        <v>82.957611993488555</v>
      </c>
      <c r="AK69" s="13">
        <v>77.317285658053521</v>
      </c>
      <c r="AL69" s="13">
        <v>60.952274599150279</v>
      </c>
      <c r="AM69" s="13">
        <v>91.605138900536147</v>
      </c>
      <c r="AN69" s="13">
        <v>102.40028331443192</v>
      </c>
    </row>
    <row r="70" spans="1:40" hidden="1" x14ac:dyDescent="0.25">
      <c r="A70" s="8">
        <v>39114</v>
      </c>
      <c r="B70" s="9">
        <v>121.40190518377129</v>
      </c>
      <c r="C70" s="9">
        <v>103.14503715990737</v>
      </c>
      <c r="D70" s="9">
        <v>116.104947124586</v>
      </c>
      <c r="E70" s="9">
        <v>81.454538641898608</v>
      </c>
      <c r="F70" s="9">
        <v>92.072654589107046</v>
      </c>
      <c r="G70" s="9">
        <v>79.375533082958725</v>
      </c>
      <c r="H70" s="9">
        <v>62.055836467770916</v>
      </c>
      <c r="I70" s="9">
        <v>91.746258356052479</v>
      </c>
      <c r="J70" s="9">
        <v>107.72521142028918</v>
      </c>
      <c r="K70" s="10"/>
      <c r="L70" s="9" t="e">
        <f>W70/AVERAGE(W$50:W$51)*AVERAGE(#REF!)</f>
        <v>#REF!</v>
      </c>
      <c r="M70" s="9" t="e">
        <f>X70/AVERAGE(X$50:X$51)*AVERAGE(#REF!)</f>
        <v>#REF!</v>
      </c>
      <c r="N70" s="9" t="e">
        <f>Y70/AVERAGE(Y$50:Y$51)*AVERAGE(#REF!)</f>
        <v>#REF!</v>
      </c>
      <c r="O70" s="9" t="e">
        <f>Z70/AVERAGE(Z$50:Z$51)*AVERAGE(#REF!)</f>
        <v>#REF!</v>
      </c>
      <c r="P70" s="9" t="e">
        <f>AA70/AVERAGE(AA$50:AA$51)*AVERAGE(#REF!)</f>
        <v>#REF!</v>
      </c>
      <c r="Q70" s="9" t="e">
        <f>AB70/AVERAGE(AB$50:AB$51)*AVERAGE(#REF!)</f>
        <v>#REF!</v>
      </c>
      <c r="R70" s="9" t="e">
        <f>AC70/AVERAGE(AC$50:AC$51)*AVERAGE(#REF!)</f>
        <v>#REF!</v>
      </c>
      <c r="S70" s="9" t="e">
        <f>AD70/AVERAGE(AD$50:AD$51)*AVERAGE(#REF!)</f>
        <v>#REF!</v>
      </c>
      <c r="T70" s="9" t="e">
        <f>#REF!/AVERAGE(#REF!)*AVERAGE(#REF!)</f>
        <v>#REF!</v>
      </c>
      <c r="V70" s="8">
        <v>39114</v>
      </c>
      <c r="W70" s="11">
        <v>55129.366047000003</v>
      </c>
      <c r="X70" s="11">
        <v>35213.621747999998</v>
      </c>
      <c r="Y70" s="11">
        <v>30519.149535</v>
      </c>
      <c r="Z70" s="11">
        <v>4328.607008</v>
      </c>
      <c r="AA70" s="11">
        <v>16633.422998999999</v>
      </c>
      <c r="AB70" s="11">
        <v>566.43308999999999</v>
      </c>
      <c r="AC70" s="11">
        <v>750.26634200000001</v>
      </c>
      <c r="AD70" s="11">
        <v>3844.6152059999999</v>
      </c>
      <c r="AE70" s="12">
        <v>39114</v>
      </c>
      <c r="AF70" s="13">
        <v>118.31874481274581</v>
      </c>
      <c r="AG70" s="13">
        <v>101.25339849436652</v>
      </c>
      <c r="AH70" s="13">
        <v>114.63440647855229</v>
      </c>
      <c r="AI70" s="13">
        <v>81.999928613924212</v>
      </c>
      <c r="AJ70" s="13">
        <v>87.11066957289016</v>
      </c>
      <c r="AK70" s="13">
        <v>79.330067389815298</v>
      </c>
      <c r="AL70" s="13">
        <v>63.083053589868932</v>
      </c>
      <c r="AM70" s="13">
        <v>92.519511218114275</v>
      </c>
      <c r="AN70" s="13">
        <v>105.91787128740367</v>
      </c>
    </row>
    <row r="71" spans="1:40" hidden="1" x14ac:dyDescent="0.25">
      <c r="A71" s="8">
        <v>39142</v>
      </c>
      <c r="B71" s="9">
        <v>123.29508096499191</v>
      </c>
      <c r="C71" s="9">
        <v>107.02266623295165</v>
      </c>
      <c r="D71" s="9">
        <v>121.75838149489029</v>
      </c>
      <c r="E71" s="9">
        <v>86.062509505953656</v>
      </c>
      <c r="F71" s="9">
        <v>91.549762762711936</v>
      </c>
      <c r="G71" s="9">
        <v>88.661602553139446</v>
      </c>
      <c r="H71" s="9">
        <v>70.209250703813268</v>
      </c>
      <c r="I71" s="9">
        <v>92.446085377898058</v>
      </c>
      <c r="J71" s="9">
        <v>111.61168414019014</v>
      </c>
      <c r="K71" s="10"/>
      <c r="L71" s="9" t="e">
        <f>W71/AVERAGE(W$50:W$51)*AVERAGE(#REF!)</f>
        <v>#REF!</v>
      </c>
      <c r="M71" s="9" t="e">
        <f>X71/AVERAGE(X$50:X$51)*AVERAGE(#REF!)</f>
        <v>#REF!</v>
      </c>
      <c r="N71" s="9" t="e">
        <f>Y71/AVERAGE(Y$50:Y$51)*AVERAGE(#REF!)</f>
        <v>#REF!</v>
      </c>
      <c r="O71" s="9" t="e">
        <f>Z71/AVERAGE(Z$50:Z$51)*AVERAGE(#REF!)</f>
        <v>#REF!</v>
      </c>
      <c r="P71" s="9" t="e">
        <f>AA71/AVERAGE(AA$50:AA$51)*AVERAGE(#REF!)</f>
        <v>#REF!</v>
      </c>
      <c r="Q71" s="9" t="e">
        <f>AB71/AVERAGE(AB$50:AB$51)*AVERAGE(#REF!)</f>
        <v>#REF!</v>
      </c>
      <c r="R71" s="9" t="e">
        <f>AC71/AVERAGE(AC$50:AC$51)*AVERAGE(#REF!)</f>
        <v>#REF!</v>
      </c>
      <c r="S71" s="9" t="e">
        <f>AD71/AVERAGE(AD$50:AD$51)*AVERAGE(#REF!)</f>
        <v>#REF!</v>
      </c>
      <c r="T71" s="9" t="e">
        <f>#REF!/AVERAGE(#REF!)*AVERAGE(#REF!)</f>
        <v>#REF!</v>
      </c>
      <c r="V71" s="8">
        <v>39142</v>
      </c>
      <c r="W71" s="11">
        <v>55912.702240999999</v>
      </c>
      <c r="X71" s="11">
        <v>36691.401934000001</v>
      </c>
      <c r="Y71" s="11">
        <v>31954.221526000001</v>
      </c>
      <c r="Z71" s="11">
        <v>4555.3215049999999</v>
      </c>
      <c r="AA71" s="11">
        <v>16492.218766999998</v>
      </c>
      <c r="AB71" s="11">
        <v>666.38037199999997</v>
      </c>
      <c r="AC71" s="11">
        <v>849.41904799999998</v>
      </c>
      <c r="AD71" s="11">
        <v>4040.7407149999999</v>
      </c>
      <c r="AE71" s="12">
        <v>39142</v>
      </c>
      <c r="AF71" s="13">
        <v>121.3812634099894</v>
      </c>
      <c r="AG71" s="13">
        <v>104.72415449201434</v>
      </c>
      <c r="AH71" s="13">
        <v>119.26673738699559</v>
      </c>
      <c r="AI71" s="13">
        <v>85.360790579060208</v>
      </c>
      <c r="AJ71" s="13">
        <v>91.321095943395889</v>
      </c>
      <c r="AK71" s="13">
        <v>81.83981620839036</v>
      </c>
      <c r="AL71" s="13">
        <v>65.410049071663337</v>
      </c>
      <c r="AM71" s="13">
        <v>94.400270764408873</v>
      </c>
      <c r="AN71" s="13">
        <v>109.60291778609211</v>
      </c>
    </row>
    <row r="72" spans="1:40" hidden="1" x14ac:dyDescent="0.25">
      <c r="A72" s="8">
        <v>39173</v>
      </c>
      <c r="B72" s="9">
        <v>123.73420520663794</v>
      </c>
      <c r="C72" s="9">
        <v>108.45829905007879</v>
      </c>
      <c r="D72" s="9">
        <v>121.76446338202305</v>
      </c>
      <c r="E72" s="9">
        <v>87.708073209264015</v>
      </c>
      <c r="F72" s="9">
        <v>94.397424357939073</v>
      </c>
      <c r="G72" s="9">
        <v>81.783314803946254</v>
      </c>
      <c r="H72" s="9">
        <v>68.002303684869261</v>
      </c>
      <c r="I72" s="9">
        <v>97.531662184749564</v>
      </c>
      <c r="J72" s="9">
        <v>113.04434336556636</v>
      </c>
      <c r="K72" s="10"/>
      <c r="L72" s="9" t="e">
        <f>W72/AVERAGE(W$50:W$51)*AVERAGE(#REF!)</f>
        <v>#REF!</v>
      </c>
      <c r="M72" s="9" t="e">
        <f>X72/AVERAGE(X$50:X$51)*AVERAGE(#REF!)</f>
        <v>#REF!</v>
      </c>
      <c r="N72" s="9" t="e">
        <f>Y72/AVERAGE(Y$50:Y$51)*AVERAGE(#REF!)</f>
        <v>#REF!</v>
      </c>
      <c r="O72" s="9" t="e">
        <f>Z72/AVERAGE(Z$50:Z$51)*AVERAGE(#REF!)</f>
        <v>#REF!</v>
      </c>
      <c r="P72" s="9" t="e">
        <f>AA72/AVERAGE(AA$50:AA$51)*AVERAGE(#REF!)</f>
        <v>#REF!</v>
      </c>
      <c r="Q72" s="9" t="e">
        <f>AB72/AVERAGE(AB$50:AB$51)*AVERAGE(#REF!)</f>
        <v>#REF!</v>
      </c>
      <c r="R72" s="9" t="e">
        <f>AC72/AVERAGE(AC$50:AC$51)*AVERAGE(#REF!)</f>
        <v>#REF!</v>
      </c>
      <c r="S72" s="9" t="e">
        <f>AD72/AVERAGE(AD$50:AD$51)*AVERAGE(#REF!)</f>
        <v>#REF!</v>
      </c>
      <c r="T72" s="9" t="e">
        <f>#REF!/AVERAGE(#REF!)*AVERAGE(#REF!)</f>
        <v>#REF!</v>
      </c>
      <c r="V72" s="8">
        <v>39173</v>
      </c>
      <c r="W72" s="11">
        <v>56339.446673999999</v>
      </c>
      <c r="X72" s="11">
        <v>37093.293676000001</v>
      </c>
      <c r="Y72" s="11">
        <v>31765.889138999999</v>
      </c>
      <c r="Z72" s="11">
        <v>4665.8681299999998</v>
      </c>
      <c r="AA72" s="11">
        <v>17028.730828</v>
      </c>
      <c r="AB72" s="11">
        <v>566.54186600000003</v>
      </c>
      <c r="AC72" s="11">
        <v>823.14645299999995</v>
      </c>
      <c r="AD72" s="11">
        <v>4013.1199860000002</v>
      </c>
      <c r="AE72" s="12">
        <v>39173</v>
      </c>
      <c r="AF72" s="13">
        <v>124.41808066328986</v>
      </c>
      <c r="AG72" s="13">
        <v>108.03635646873457</v>
      </c>
      <c r="AH72" s="13">
        <v>123.75725513715234</v>
      </c>
      <c r="AI72" s="13">
        <v>89.606436273846541</v>
      </c>
      <c r="AJ72" s="13">
        <v>95.254976235174595</v>
      </c>
      <c r="AK72" s="13">
        <v>85.354101000497025</v>
      </c>
      <c r="AL72" s="13">
        <v>67.437235889069996</v>
      </c>
      <c r="AM72" s="13">
        <v>97.302229952247842</v>
      </c>
      <c r="AN72" s="13">
        <v>113.31099682362048</v>
      </c>
    </row>
    <row r="73" spans="1:40" hidden="1" x14ac:dyDescent="0.25">
      <c r="A73" s="8">
        <v>39203</v>
      </c>
      <c r="B73" s="9">
        <v>127.83592059713278</v>
      </c>
      <c r="C73" s="9">
        <v>111.06483542827949</v>
      </c>
      <c r="D73" s="9">
        <v>128.92991253787858</v>
      </c>
      <c r="E73" s="9">
        <v>95.411968739704534</v>
      </c>
      <c r="F73" s="9">
        <v>98.928309860920265</v>
      </c>
      <c r="G73" s="9">
        <v>85.578090440770097</v>
      </c>
      <c r="H73" s="9">
        <v>68.013610758969804</v>
      </c>
      <c r="I73" s="9">
        <v>98.220360684005314</v>
      </c>
      <c r="J73" s="9">
        <v>116.93840924045429</v>
      </c>
      <c r="K73" s="10"/>
      <c r="L73" s="9" t="e">
        <f>W73/AVERAGE(W$50:W$51)*AVERAGE(#REF!)</f>
        <v>#REF!</v>
      </c>
      <c r="M73" s="9" t="e">
        <f>X73/AVERAGE(X$50:X$51)*AVERAGE(#REF!)</f>
        <v>#REF!</v>
      </c>
      <c r="N73" s="9" t="e">
        <f>Y73/AVERAGE(Y$50:Y$51)*AVERAGE(#REF!)</f>
        <v>#REF!</v>
      </c>
      <c r="O73" s="9" t="e">
        <f>Z73/AVERAGE(Z$50:Z$51)*AVERAGE(#REF!)</f>
        <v>#REF!</v>
      </c>
      <c r="P73" s="9" t="e">
        <f>AA73/AVERAGE(AA$50:AA$51)*AVERAGE(#REF!)</f>
        <v>#REF!</v>
      </c>
      <c r="Q73" s="9" t="e">
        <f>AB73/AVERAGE(AB$50:AB$51)*AVERAGE(#REF!)</f>
        <v>#REF!</v>
      </c>
      <c r="R73" s="9" t="e">
        <f>AC73/AVERAGE(AC$50:AC$51)*AVERAGE(#REF!)</f>
        <v>#REF!</v>
      </c>
      <c r="S73" s="9" t="e">
        <f>AD73/AVERAGE(AD$50:AD$51)*AVERAGE(#REF!)</f>
        <v>#REF!</v>
      </c>
      <c r="T73" s="9" t="e">
        <f>#REF!/AVERAGE(#REF!)*AVERAGE(#REF!)</f>
        <v>#REF!</v>
      </c>
      <c r="V73" s="8">
        <v>39203</v>
      </c>
      <c r="W73" s="11">
        <v>58040.224016</v>
      </c>
      <c r="X73" s="11">
        <v>38052.222031999998</v>
      </c>
      <c r="Y73" s="11">
        <v>33844.704406999997</v>
      </c>
      <c r="Z73" s="11">
        <v>5068.1921389999998</v>
      </c>
      <c r="AA73" s="11">
        <v>17840.064514999998</v>
      </c>
      <c r="AB73" s="11">
        <v>609.93094699999995</v>
      </c>
      <c r="AC73" s="11">
        <v>820.52623800000003</v>
      </c>
      <c r="AD73" s="11">
        <v>4111.5412779999997</v>
      </c>
      <c r="AE73" s="12">
        <v>39203</v>
      </c>
      <c r="AF73" s="13">
        <v>127.43144177819887</v>
      </c>
      <c r="AG73" s="13">
        <v>111.07947066290589</v>
      </c>
      <c r="AH73" s="13">
        <v>127.91719758357223</v>
      </c>
      <c r="AI73" s="13">
        <v>94.447723785817033</v>
      </c>
      <c r="AJ73" s="13">
        <v>98.644774728743158</v>
      </c>
      <c r="AK73" s="13">
        <v>89.755959567345187</v>
      </c>
      <c r="AL73" s="13">
        <v>69.042588225689599</v>
      </c>
      <c r="AM73" s="13">
        <v>100.5895162367966</v>
      </c>
      <c r="AN73" s="13">
        <v>116.87514254298929</v>
      </c>
    </row>
    <row r="74" spans="1:40" hidden="1" x14ac:dyDescent="0.25">
      <c r="A74" s="8">
        <v>39234</v>
      </c>
      <c r="B74" s="9">
        <v>126.71187872772461</v>
      </c>
      <c r="C74" s="9">
        <v>111.48090960004369</v>
      </c>
      <c r="D74" s="9">
        <v>126.86393631806577</v>
      </c>
      <c r="E74" s="9">
        <v>98.081355862066999</v>
      </c>
      <c r="F74" s="9">
        <v>99.312524717614082</v>
      </c>
      <c r="G74" s="9">
        <v>90.252974766623808</v>
      </c>
      <c r="H74" s="9">
        <v>69.198454540402849</v>
      </c>
      <c r="I74" s="9">
        <v>103.01914888612305</v>
      </c>
      <c r="J74" s="9">
        <v>116.70193863565991</v>
      </c>
      <c r="K74" s="10"/>
      <c r="L74" s="9" t="e">
        <f>W74/AVERAGE(W$50:W$51)*AVERAGE(#REF!)</f>
        <v>#REF!</v>
      </c>
      <c r="M74" s="9" t="e">
        <f>X74/AVERAGE(X$50:X$51)*AVERAGE(#REF!)</f>
        <v>#REF!</v>
      </c>
      <c r="N74" s="9" t="e">
        <f>Y74/AVERAGE(Y$50:Y$51)*AVERAGE(#REF!)</f>
        <v>#REF!</v>
      </c>
      <c r="O74" s="9" t="e">
        <f>Z74/AVERAGE(Z$50:Z$51)*AVERAGE(#REF!)</f>
        <v>#REF!</v>
      </c>
      <c r="P74" s="9" t="e">
        <f>AA74/AVERAGE(AA$50:AA$51)*AVERAGE(#REF!)</f>
        <v>#REF!</v>
      </c>
      <c r="Q74" s="9" t="e">
        <f>AB74/AVERAGE(AB$50:AB$51)*AVERAGE(#REF!)</f>
        <v>#REF!</v>
      </c>
      <c r="R74" s="9" t="e">
        <f>AC74/AVERAGE(AC$50:AC$51)*AVERAGE(#REF!)</f>
        <v>#REF!</v>
      </c>
      <c r="S74" s="9" t="e">
        <f>AD74/AVERAGE(AD$50:AD$51)*AVERAGE(#REF!)</f>
        <v>#REF!</v>
      </c>
      <c r="T74" s="9" t="e">
        <f>#REF!/AVERAGE(#REF!)*AVERAGE(#REF!)</f>
        <v>#REF!</v>
      </c>
      <c r="V74" s="8">
        <v>39234</v>
      </c>
      <c r="W74" s="11">
        <v>57548.136874999997</v>
      </c>
      <c r="X74" s="11">
        <v>38174.229640999998</v>
      </c>
      <c r="Y74" s="11">
        <v>33396.541010000001</v>
      </c>
      <c r="Z74" s="11">
        <v>5216.6050750000004</v>
      </c>
      <c r="AA74" s="11">
        <v>17915.356001</v>
      </c>
      <c r="AB74" s="11">
        <v>634.79619400000001</v>
      </c>
      <c r="AC74" s="11">
        <v>836.17671700000005</v>
      </c>
      <c r="AD74" s="11">
        <v>4265.2273809999997</v>
      </c>
      <c r="AE74" s="12">
        <v>39234</v>
      </c>
      <c r="AF74" s="13">
        <v>130.53242482047835</v>
      </c>
      <c r="AG74" s="13">
        <v>113.90671621842965</v>
      </c>
      <c r="AH74" s="13">
        <v>131.73201770453232</v>
      </c>
      <c r="AI74" s="13">
        <v>99.54986840682237</v>
      </c>
      <c r="AJ74" s="13">
        <v>101.63357152407022</v>
      </c>
      <c r="AK74" s="13">
        <v>94.857543943805894</v>
      </c>
      <c r="AL74" s="13">
        <v>70.36262897818311</v>
      </c>
      <c r="AM74" s="13">
        <v>103.36684528485061</v>
      </c>
      <c r="AN74" s="13">
        <v>120.25095272382069</v>
      </c>
    </row>
    <row r="75" spans="1:40" hidden="1" x14ac:dyDescent="0.25">
      <c r="A75" s="8">
        <v>39264</v>
      </c>
      <c r="B75" s="9">
        <v>137.17391710697856</v>
      </c>
      <c r="C75" s="9">
        <v>119.3327434582397</v>
      </c>
      <c r="D75" s="9">
        <v>137.69212775304538</v>
      </c>
      <c r="E75" s="9">
        <v>106.5279234371381</v>
      </c>
      <c r="F75" s="9">
        <v>108.31272426091792</v>
      </c>
      <c r="G75" s="9">
        <v>109.83924117686641</v>
      </c>
      <c r="H75" s="9">
        <v>73.097547799668448</v>
      </c>
      <c r="I75" s="9">
        <v>108.79882500276874</v>
      </c>
      <c r="J75" s="9">
        <v>127.0547460138922</v>
      </c>
      <c r="K75" s="10"/>
      <c r="L75" s="9" t="e">
        <f>W75/AVERAGE(W$50:W$51)*AVERAGE(#REF!)</f>
        <v>#REF!</v>
      </c>
      <c r="M75" s="9" t="e">
        <f>X75/AVERAGE(X$50:X$51)*AVERAGE(#REF!)</f>
        <v>#REF!</v>
      </c>
      <c r="N75" s="9" t="e">
        <f>Y75/AVERAGE(Y$50:Y$51)*AVERAGE(#REF!)</f>
        <v>#REF!</v>
      </c>
      <c r="O75" s="9" t="e">
        <f>Z75/AVERAGE(Z$50:Z$51)*AVERAGE(#REF!)</f>
        <v>#REF!</v>
      </c>
      <c r="P75" s="9" t="e">
        <f>AA75/AVERAGE(AA$50:AA$51)*AVERAGE(#REF!)</f>
        <v>#REF!</v>
      </c>
      <c r="Q75" s="9" t="e">
        <f>AB75/AVERAGE(AB$50:AB$51)*AVERAGE(#REF!)</f>
        <v>#REF!</v>
      </c>
      <c r="R75" s="9" t="e">
        <f>AC75/AVERAGE(AC$50:AC$51)*AVERAGE(#REF!)</f>
        <v>#REF!</v>
      </c>
      <c r="S75" s="9" t="e">
        <f>AD75/AVERAGE(AD$50:AD$51)*AVERAGE(#REF!)</f>
        <v>#REF!</v>
      </c>
      <c r="T75" s="9" t="e">
        <f>#REF!/AVERAGE(#REF!)*AVERAGE(#REF!)</f>
        <v>#REF!</v>
      </c>
      <c r="V75" s="8">
        <v>39264</v>
      </c>
      <c r="W75" s="11">
        <v>62320.720513</v>
      </c>
      <c r="X75" s="11">
        <v>41006.699041</v>
      </c>
      <c r="Y75" s="11">
        <v>36252.861660000002</v>
      </c>
      <c r="Z75" s="11">
        <v>5662.5507150000003</v>
      </c>
      <c r="AA75" s="11">
        <v>19494.215333</v>
      </c>
      <c r="AB75" s="11">
        <v>786.78714400000001</v>
      </c>
      <c r="AC75" s="11">
        <v>884.21507899999995</v>
      </c>
      <c r="AD75" s="11">
        <v>4549.7503159999997</v>
      </c>
      <c r="AE75" s="12">
        <v>39264</v>
      </c>
      <c r="AF75" s="13">
        <v>133.95259828099441</v>
      </c>
      <c r="AG75" s="13">
        <v>116.79897057841109</v>
      </c>
      <c r="AH75" s="13">
        <v>135.62503610431432</v>
      </c>
      <c r="AI75" s="13">
        <v>104.50606275179202</v>
      </c>
      <c r="AJ75" s="13">
        <v>104.58358321376042</v>
      </c>
      <c r="AK75" s="13">
        <v>99.753952389449964</v>
      </c>
      <c r="AL75" s="13">
        <v>71.53699229376349</v>
      </c>
      <c r="AM75" s="13">
        <v>105.26512624452229</v>
      </c>
      <c r="AN75" s="13">
        <v>123.61482129983654</v>
      </c>
    </row>
    <row r="76" spans="1:40" hidden="1" x14ac:dyDescent="0.25">
      <c r="A76" s="8">
        <v>39295</v>
      </c>
      <c r="B76" s="9">
        <v>136.71874536278341</v>
      </c>
      <c r="C76" s="9">
        <v>118.52164843079321</v>
      </c>
      <c r="D76" s="9">
        <v>138.39051821513092</v>
      </c>
      <c r="E76" s="9">
        <v>109.79545318304793</v>
      </c>
      <c r="F76" s="9">
        <v>105.5768501606331</v>
      </c>
      <c r="G76" s="9">
        <v>103.82929598659499</v>
      </c>
      <c r="H76" s="9">
        <v>77.000785957709681</v>
      </c>
      <c r="I76" s="9">
        <v>108.53740577632716</v>
      </c>
      <c r="J76" s="9">
        <v>125.9991418425432</v>
      </c>
      <c r="K76" s="10"/>
      <c r="L76" s="9" t="e">
        <f>W76/AVERAGE(W$50:W$51)*AVERAGE(#REF!)</f>
        <v>#REF!</v>
      </c>
      <c r="M76" s="9" t="e">
        <f>X76/AVERAGE(X$50:X$51)*AVERAGE(#REF!)</f>
        <v>#REF!</v>
      </c>
      <c r="N76" s="9" t="e">
        <f>Y76/AVERAGE(Y$50:Y$51)*AVERAGE(#REF!)</f>
        <v>#REF!</v>
      </c>
      <c r="O76" s="9" t="e">
        <f>Z76/AVERAGE(Z$50:Z$51)*AVERAGE(#REF!)</f>
        <v>#REF!</v>
      </c>
      <c r="P76" s="9" t="e">
        <f>AA76/AVERAGE(AA$50:AA$51)*AVERAGE(#REF!)</f>
        <v>#REF!</v>
      </c>
      <c r="Q76" s="9" t="e">
        <f>AB76/AVERAGE(AB$50:AB$51)*AVERAGE(#REF!)</f>
        <v>#REF!</v>
      </c>
      <c r="R76" s="9" t="e">
        <f>AC76/AVERAGE(AC$50:AC$51)*AVERAGE(#REF!)</f>
        <v>#REF!</v>
      </c>
      <c r="S76" s="9" t="e">
        <f>AD76/AVERAGE(AD$50:AD$51)*AVERAGE(#REF!)</f>
        <v>#REF!</v>
      </c>
      <c r="T76" s="9" t="e">
        <f>#REF!/AVERAGE(#REF!)*AVERAGE(#REF!)</f>
        <v>#REF!</v>
      </c>
      <c r="V76" s="8">
        <v>39295</v>
      </c>
      <c r="W76" s="11">
        <v>62026.721098000002</v>
      </c>
      <c r="X76" s="11">
        <v>40740.515363999999</v>
      </c>
      <c r="Y76" s="11">
        <v>36457.911498000001</v>
      </c>
      <c r="Z76" s="11">
        <v>5826.0104869999996</v>
      </c>
      <c r="AA76" s="11">
        <v>19038.715483</v>
      </c>
      <c r="AB76" s="11">
        <v>737.15767500000004</v>
      </c>
      <c r="AC76" s="11">
        <v>930.35683800000004</v>
      </c>
      <c r="AD76" s="11">
        <v>4563.5410069999998</v>
      </c>
      <c r="AE76" s="12">
        <v>39295</v>
      </c>
      <c r="AF76" s="13">
        <v>137.65352318998006</v>
      </c>
      <c r="AG76" s="13">
        <v>119.9688641651677</v>
      </c>
      <c r="AH76" s="13">
        <v>139.88177223819361</v>
      </c>
      <c r="AI76" s="13">
        <v>108.91575884553907</v>
      </c>
      <c r="AJ76" s="13">
        <v>107.74121700075088</v>
      </c>
      <c r="AK76" s="13">
        <v>103.82134072636926</v>
      </c>
      <c r="AL76" s="13">
        <v>73.05496612161653</v>
      </c>
      <c r="AM76" s="13">
        <v>106.58888806786244</v>
      </c>
      <c r="AN76" s="13">
        <v>127.10859704667949</v>
      </c>
    </row>
    <row r="77" spans="1:40" hidden="1" x14ac:dyDescent="0.25">
      <c r="A77" s="8">
        <v>39326</v>
      </c>
      <c r="B77" s="9">
        <v>140.19679652773323</v>
      </c>
      <c r="C77" s="9">
        <v>123.76671095683798</v>
      </c>
      <c r="D77" s="9">
        <v>141.41468645921421</v>
      </c>
      <c r="E77" s="9">
        <v>112.39870979154949</v>
      </c>
      <c r="F77" s="9">
        <v>109.34187131095308</v>
      </c>
      <c r="G77" s="9">
        <v>108.85284794643384</v>
      </c>
      <c r="H77" s="9">
        <v>67.20852306324349</v>
      </c>
      <c r="I77" s="9">
        <v>103.96645091156218</v>
      </c>
      <c r="J77" s="9">
        <v>129.59798742410084</v>
      </c>
      <c r="K77" s="10"/>
      <c r="L77" s="9" t="e">
        <f>W77/AVERAGE(W$50:W$51)*AVERAGE(#REF!)</f>
        <v>#REF!</v>
      </c>
      <c r="M77" s="9" t="e">
        <f>X77/AVERAGE(X$50:X$51)*AVERAGE(#REF!)</f>
        <v>#REF!</v>
      </c>
      <c r="N77" s="9" t="e">
        <f>Y77/AVERAGE(Y$50:Y$51)*AVERAGE(#REF!)</f>
        <v>#REF!</v>
      </c>
      <c r="O77" s="9" t="e">
        <f>Z77/AVERAGE(Z$50:Z$51)*AVERAGE(#REF!)</f>
        <v>#REF!</v>
      </c>
      <c r="P77" s="9" t="e">
        <f>AA77/AVERAGE(AA$50:AA$51)*AVERAGE(#REF!)</f>
        <v>#REF!</v>
      </c>
      <c r="Q77" s="9" t="e">
        <f>AB77/AVERAGE(AB$50:AB$51)*AVERAGE(#REF!)</f>
        <v>#REF!</v>
      </c>
      <c r="R77" s="9" t="e">
        <f>AC77/AVERAGE(AC$50:AC$51)*AVERAGE(#REF!)</f>
        <v>#REF!</v>
      </c>
      <c r="S77" s="9" t="e">
        <f>AD77/AVERAGE(AD$50:AD$51)*AVERAGE(#REF!)</f>
        <v>#REF!</v>
      </c>
      <c r="T77" s="9" t="e">
        <f>#REF!/AVERAGE(#REF!)*AVERAGE(#REF!)</f>
        <v>#REF!</v>
      </c>
      <c r="V77" s="8">
        <v>39326</v>
      </c>
      <c r="W77" s="11">
        <v>63653.979624</v>
      </c>
      <c r="X77" s="11">
        <v>42022.637573</v>
      </c>
      <c r="Y77" s="11">
        <v>37184.443249999997</v>
      </c>
      <c r="Z77" s="11">
        <v>5982.5541629999998</v>
      </c>
      <c r="AA77" s="11">
        <v>19715.454086000002</v>
      </c>
      <c r="AB77" s="11">
        <v>785.02299500000004</v>
      </c>
      <c r="AC77" s="11">
        <v>816.12514699999997</v>
      </c>
      <c r="AD77" s="11">
        <v>4407.9570739999999</v>
      </c>
      <c r="AE77" s="12">
        <v>39326</v>
      </c>
      <c r="AF77" s="13">
        <v>141.27263159432684</v>
      </c>
      <c r="AG77" s="13">
        <v>123.44718999387858</v>
      </c>
      <c r="AH77" s="13">
        <v>144.39397079340853</v>
      </c>
      <c r="AI77" s="13">
        <v>112.66190167969367</v>
      </c>
      <c r="AJ77" s="13">
        <v>110.99698917202599</v>
      </c>
      <c r="AK77" s="13">
        <v>106.69923209816147</v>
      </c>
      <c r="AL77" s="13">
        <v>75.325639164841277</v>
      </c>
      <c r="AM77" s="13">
        <v>107.43148129955915</v>
      </c>
      <c r="AN77" s="13">
        <v>130.59652014987358</v>
      </c>
    </row>
    <row r="78" spans="1:40" hidden="1" x14ac:dyDescent="0.25">
      <c r="A78" s="8">
        <v>39356</v>
      </c>
      <c r="B78" s="9">
        <v>144.60133238601546</v>
      </c>
      <c r="C78" s="9">
        <v>124.95972012933581</v>
      </c>
      <c r="D78" s="9">
        <v>146.77136447763064</v>
      </c>
      <c r="E78" s="9">
        <v>114.82992978441722</v>
      </c>
      <c r="F78" s="9">
        <v>113.20966693778513</v>
      </c>
      <c r="G78" s="9">
        <v>106.30131416427785</v>
      </c>
      <c r="H78" s="9">
        <v>82.243892835111694</v>
      </c>
      <c r="I78" s="9">
        <v>103.41602319603138</v>
      </c>
      <c r="J78" s="9">
        <v>132.37249541069102</v>
      </c>
      <c r="K78" s="10"/>
      <c r="L78" s="9" t="e">
        <f>W78/AVERAGE(W$50:W$51)*AVERAGE(#REF!)</f>
        <v>#REF!</v>
      </c>
      <c r="M78" s="9" t="e">
        <f>X78/AVERAGE(X$50:X$51)*AVERAGE(#REF!)</f>
        <v>#REF!</v>
      </c>
      <c r="N78" s="9" t="e">
        <f>Y78/AVERAGE(Y$50:Y$51)*AVERAGE(#REF!)</f>
        <v>#REF!</v>
      </c>
      <c r="O78" s="9" t="e">
        <f>Z78/AVERAGE(Z$50:Z$51)*AVERAGE(#REF!)</f>
        <v>#REF!</v>
      </c>
      <c r="P78" s="9" t="e">
        <f>AA78/AVERAGE(AA$50:AA$51)*AVERAGE(#REF!)</f>
        <v>#REF!</v>
      </c>
      <c r="Q78" s="9" t="e">
        <f>AB78/AVERAGE(AB$50:AB$51)*AVERAGE(#REF!)</f>
        <v>#REF!</v>
      </c>
      <c r="R78" s="9" t="e">
        <f>AC78/AVERAGE(AC$50:AC$51)*AVERAGE(#REF!)</f>
        <v>#REF!</v>
      </c>
      <c r="S78" s="9" t="e">
        <f>AD78/AVERAGE(AD$50:AD$51)*AVERAGE(#REF!)</f>
        <v>#REF!</v>
      </c>
      <c r="T78" s="9" t="e">
        <f>#REF!/AVERAGE(#REF!)*AVERAGE(#REF!)</f>
        <v>#REF!</v>
      </c>
      <c r="V78" s="8">
        <v>39356</v>
      </c>
      <c r="W78" s="11">
        <v>65687.734593999994</v>
      </c>
      <c r="X78" s="11">
        <v>42816.033173000003</v>
      </c>
      <c r="Y78" s="11">
        <v>38596.840977</v>
      </c>
      <c r="Z78" s="11">
        <v>6103.0313800000004</v>
      </c>
      <c r="AA78" s="11">
        <v>20462.381232</v>
      </c>
      <c r="AB78" s="11">
        <v>752.02355499999999</v>
      </c>
      <c r="AC78" s="11">
        <v>992.59300199999996</v>
      </c>
      <c r="AD78" s="11">
        <v>4315.5098109999999</v>
      </c>
      <c r="AE78" s="12">
        <v>39356</v>
      </c>
      <c r="AF78" s="13">
        <v>144.12303116078914</v>
      </c>
      <c r="AG78" s="13">
        <v>126.66039851002408</v>
      </c>
      <c r="AH78" s="13">
        <v>148.41396510397266</v>
      </c>
      <c r="AI78" s="13">
        <v>115.79286700915709</v>
      </c>
      <c r="AJ78" s="13">
        <v>113.985885277528</v>
      </c>
      <c r="AK78" s="13">
        <v>108.58390946281149</v>
      </c>
      <c r="AL78" s="13">
        <v>77.947495179620233</v>
      </c>
      <c r="AM78" s="13">
        <v>107.91466170180051</v>
      </c>
      <c r="AN78" s="13">
        <v>133.53026971699001</v>
      </c>
    </row>
    <row r="79" spans="1:40" hidden="1" x14ac:dyDescent="0.25">
      <c r="A79" s="8">
        <v>39387</v>
      </c>
      <c r="B79" s="9">
        <v>147.74667539985506</v>
      </c>
      <c r="C79" s="9">
        <v>131.15785724741349</v>
      </c>
      <c r="D79" s="9">
        <v>152.93929112318571</v>
      </c>
      <c r="E79" s="9">
        <v>120.41206122304271</v>
      </c>
      <c r="F79" s="9">
        <v>119.48474985495092</v>
      </c>
      <c r="G79" s="9">
        <v>113.29878105892195</v>
      </c>
      <c r="H79" s="9">
        <v>79.256638348805595</v>
      </c>
      <c r="I79" s="9">
        <v>106.23780480908636</v>
      </c>
      <c r="J79" s="9">
        <v>137.40489506476672</v>
      </c>
      <c r="K79" s="10"/>
      <c r="L79" s="9" t="e">
        <f>W79/AVERAGE(W$50:W$51)*AVERAGE(#REF!)</f>
        <v>#REF!</v>
      </c>
      <c r="M79" s="9" t="e">
        <f>X79/AVERAGE(X$50:X$51)*AVERAGE(#REF!)</f>
        <v>#REF!</v>
      </c>
      <c r="N79" s="9" t="e">
        <f>Y79/AVERAGE(Y$50:Y$51)*AVERAGE(#REF!)</f>
        <v>#REF!</v>
      </c>
      <c r="O79" s="9" t="e">
        <f>Z79/AVERAGE(Z$50:Z$51)*AVERAGE(#REF!)</f>
        <v>#REF!</v>
      </c>
      <c r="P79" s="9" t="e">
        <f>AA79/AVERAGE(AA$50:AA$51)*AVERAGE(#REF!)</f>
        <v>#REF!</v>
      </c>
      <c r="Q79" s="9" t="e">
        <f>AB79/AVERAGE(AB$50:AB$51)*AVERAGE(#REF!)</f>
        <v>#REF!</v>
      </c>
      <c r="R79" s="9" t="e">
        <f>AC79/AVERAGE(AC$50:AC$51)*AVERAGE(#REF!)</f>
        <v>#REF!</v>
      </c>
      <c r="S79" s="9" t="e">
        <f>AD79/AVERAGE(AD$50:AD$51)*AVERAGE(#REF!)</f>
        <v>#REF!</v>
      </c>
      <c r="T79" s="9" t="e">
        <f>#REF!/AVERAGE(#REF!)*AVERAGE(#REF!)</f>
        <v>#REF!</v>
      </c>
      <c r="V79" s="8">
        <v>39387</v>
      </c>
      <c r="W79" s="11">
        <v>67118.251392999999</v>
      </c>
      <c r="X79" s="11">
        <v>44691.664150999997</v>
      </c>
      <c r="Y79" s="11">
        <v>40257.083436000001</v>
      </c>
      <c r="Z79" s="11">
        <v>6382.7952729999997</v>
      </c>
      <c r="AA79" s="11">
        <v>21539.412888999999</v>
      </c>
      <c r="AB79" s="11">
        <v>806.39391999999998</v>
      </c>
      <c r="AC79" s="11">
        <v>958.26304600000003</v>
      </c>
      <c r="AD79" s="11">
        <v>4415.3681880000004</v>
      </c>
      <c r="AE79" s="12">
        <v>39387</v>
      </c>
      <c r="AF79" s="13">
        <v>145.84371595943205</v>
      </c>
      <c r="AG79" s="13">
        <v>129.13416919031212</v>
      </c>
      <c r="AH79" s="13">
        <v>151.53458038902633</v>
      </c>
      <c r="AI79" s="13">
        <v>118.19928534331763</v>
      </c>
      <c r="AJ79" s="13">
        <v>116.70302103662608</v>
      </c>
      <c r="AK79" s="13">
        <v>110.09053743893034</v>
      </c>
      <c r="AL79" s="13">
        <v>80.488941917881903</v>
      </c>
      <c r="AM79" s="13">
        <v>108.10324367047852</v>
      </c>
      <c r="AN79" s="13">
        <v>135.62127992516071</v>
      </c>
    </row>
    <row r="80" spans="1:40" hidden="1" x14ac:dyDescent="0.25">
      <c r="A80" s="8">
        <v>39417</v>
      </c>
      <c r="B80" s="9">
        <v>149.02223403639636</v>
      </c>
      <c r="C80" s="9">
        <v>133.0057585923407</v>
      </c>
      <c r="D80" s="9">
        <v>157.20112706779304</v>
      </c>
      <c r="E80" s="9">
        <v>118.95855547985781</v>
      </c>
      <c r="F80" s="9">
        <v>120.36877109672591</v>
      </c>
      <c r="G80" s="9">
        <v>103.25150948586132</v>
      </c>
      <c r="H80" s="9">
        <v>86.560734852284497</v>
      </c>
      <c r="I80" s="9">
        <v>113.76329016162488</v>
      </c>
      <c r="J80" s="9">
        <v>139.37016409162766</v>
      </c>
      <c r="K80" s="10"/>
      <c r="L80" s="9" t="e">
        <f>W80/AVERAGE(W$50:W$51)*AVERAGE(#REF!)</f>
        <v>#REF!</v>
      </c>
      <c r="M80" s="9" t="e">
        <f>X80/AVERAGE(X$50:X$51)*AVERAGE(#REF!)</f>
        <v>#REF!</v>
      </c>
      <c r="N80" s="9" t="e">
        <f>Y80/AVERAGE(Y$50:Y$51)*AVERAGE(#REF!)</f>
        <v>#REF!</v>
      </c>
      <c r="O80" s="9" t="e">
        <f>Z80/AVERAGE(Z$50:Z$51)*AVERAGE(#REF!)</f>
        <v>#REF!</v>
      </c>
      <c r="P80" s="9" t="e">
        <f>AA80/AVERAGE(AA$50:AA$51)*AVERAGE(#REF!)</f>
        <v>#REF!</v>
      </c>
      <c r="Q80" s="9" t="e">
        <f>AB80/AVERAGE(AB$50:AB$51)*AVERAGE(#REF!)</f>
        <v>#REF!</v>
      </c>
      <c r="R80" s="9" t="e">
        <f>AC80/AVERAGE(AC$50:AC$51)*AVERAGE(#REF!)</f>
        <v>#REF!</v>
      </c>
      <c r="S80" s="9" t="e">
        <f>AD80/AVERAGE(AD$50:AD$51)*AVERAGE(#REF!)</f>
        <v>#REF!</v>
      </c>
      <c r="T80" s="9" t="e">
        <f>#REF!/AVERAGE(#REF!)*AVERAGE(#REF!)</f>
        <v>#REF!</v>
      </c>
      <c r="V80" s="8">
        <v>39417</v>
      </c>
      <c r="W80" s="11">
        <v>67633.403390000007</v>
      </c>
      <c r="X80" s="11">
        <v>45612.769282000001</v>
      </c>
      <c r="Y80" s="11">
        <v>41367.696322999996</v>
      </c>
      <c r="Z80" s="11">
        <v>6330.6384260000004</v>
      </c>
      <c r="AA80" s="11">
        <v>21719.492945999998</v>
      </c>
      <c r="AB80" s="11">
        <v>750.16475200000002</v>
      </c>
      <c r="AC80" s="11">
        <v>1047.22092</v>
      </c>
      <c r="AD80" s="11">
        <v>4878.4606839999997</v>
      </c>
      <c r="AE80" s="12">
        <v>39417</v>
      </c>
      <c r="AF80" s="13">
        <v>146.62482249095726</v>
      </c>
      <c r="AG80" s="13">
        <v>130.70948860260231</v>
      </c>
      <c r="AH80" s="13">
        <v>153.65563107034004</v>
      </c>
      <c r="AI80" s="13">
        <v>120.62760083750118</v>
      </c>
      <c r="AJ80" s="13">
        <v>119.14983534419488</v>
      </c>
      <c r="AK80" s="13">
        <v>112.12265170900089</v>
      </c>
      <c r="AL80" s="13">
        <v>82.945540298145104</v>
      </c>
      <c r="AM80" s="13">
        <v>108.08305582426343</v>
      </c>
      <c r="AN80" s="13">
        <v>136.97357612442505</v>
      </c>
    </row>
    <row r="81" spans="1:40" hidden="1" x14ac:dyDescent="0.25">
      <c r="A81" s="8">
        <v>39448</v>
      </c>
      <c r="B81" s="9">
        <v>144.61187609617238</v>
      </c>
      <c r="C81" s="9">
        <v>131.18553797463429</v>
      </c>
      <c r="D81" s="9">
        <v>151.15917392661839</v>
      </c>
      <c r="E81" s="9">
        <v>123.822994959521</v>
      </c>
      <c r="F81" s="9">
        <v>119.16882623643636</v>
      </c>
      <c r="G81" s="9">
        <v>120.68184891349691</v>
      </c>
      <c r="H81" s="9">
        <v>87.297430725660377</v>
      </c>
      <c r="I81" s="9">
        <v>111.64009129021079</v>
      </c>
      <c r="J81" s="9">
        <v>136.95653615580781</v>
      </c>
      <c r="K81" s="10"/>
      <c r="L81" s="9" t="e">
        <f>W81/AVERAGE(W$50:W$51)*AVERAGE(#REF!)</f>
        <v>#REF!</v>
      </c>
      <c r="M81" s="9" t="e">
        <f>X81/AVERAGE(X$50:X$51)*AVERAGE(#REF!)</f>
        <v>#REF!</v>
      </c>
      <c r="N81" s="9" t="e">
        <f>Y81/AVERAGE(Y$50:Y$51)*AVERAGE(#REF!)</f>
        <v>#REF!</v>
      </c>
      <c r="O81" s="9" t="e">
        <f>Z81/AVERAGE(Z$50:Z$51)*AVERAGE(#REF!)</f>
        <v>#REF!</v>
      </c>
      <c r="P81" s="9" t="e">
        <f>AA81/AVERAGE(AA$50:AA$51)*AVERAGE(#REF!)</f>
        <v>#REF!</v>
      </c>
      <c r="Q81" s="9" t="e">
        <f>AB81/AVERAGE(AB$50:AB$51)*AVERAGE(#REF!)</f>
        <v>#REF!</v>
      </c>
      <c r="R81" s="9" t="e">
        <f>AC81/AVERAGE(AC$50:AC$51)*AVERAGE(#REF!)</f>
        <v>#REF!</v>
      </c>
      <c r="S81" s="9" t="e">
        <f>AD81/AVERAGE(AD$50:AD$51)*AVERAGE(#REF!)</f>
        <v>#REF!</v>
      </c>
      <c r="T81" s="9" t="e">
        <f>#REF!/AVERAGE(#REF!)*AVERAGE(#REF!)</f>
        <v>#REF!</v>
      </c>
      <c r="V81" s="8">
        <v>39448</v>
      </c>
      <c r="W81" s="11">
        <v>65717.823449000003</v>
      </c>
      <c r="X81" s="11">
        <v>44887.612764999998</v>
      </c>
      <c r="Y81" s="11">
        <v>39784.300567999999</v>
      </c>
      <c r="Z81" s="11">
        <v>6585.7373379999999</v>
      </c>
      <c r="AA81" s="11">
        <v>21515.302774</v>
      </c>
      <c r="AB81" s="11">
        <v>856.35319700000002</v>
      </c>
      <c r="AC81" s="11">
        <v>1054.5630180000001</v>
      </c>
      <c r="AD81" s="11">
        <v>4654.8830369999996</v>
      </c>
      <c r="AE81" s="12">
        <v>39448</v>
      </c>
      <c r="AF81" s="13">
        <v>146.82781482937767</v>
      </c>
      <c r="AG81" s="13">
        <v>131.50369588202375</v>
      </c>
      <c r="AH81" s="13">
        <v>154.916675448022</v>
      </c>
      <c r="AI81" s="13">
        <v>123.77021822749083</v>
      </c>
      <c r="AJ81" s="13">
        <v>121.40336582195576</v>
      </c>
      <c r="AK81" s="13">
        <v>115.61088837858217</v>
      </c>
      <c r="AL81" s="13">
        <v>85.73912716491914</v>
      </c>
      <c r="AM81" s="13">
        <v>107.93376688032549</v>
      </c>
      <c r="AN81" s="13">
        <v>137.86225587759429</v>
      </c>
    </row>
    <row r="82" spans="1:40" hidden="1" x14ac:dyDescent="0.25">
      <c r="A82" s="8">
        <v>39479</v>
      </c>
      <c r="B82" s="9">
        <v>144.22113072543601</v>
      </c>
      <c r="C82" s="9">
        <v>131.13354019280897</v>
      </c>
      <c r="D82" s="9">
        <v>152.20061625910296</v>
      </c>
      <c r="E82" s="9">
        <v>126.00730321763109</v>
      </c>
      <c r="F82" s="9">
        <v>121.47220565659869</v>
      </c>
      <c r="G82" s="9">
        <v>118.85100015964609</v>
      </c>
      <c r="H82" s="9">
        <v>85.783283537133926</v>
      </c>
      <c r="I82" s="9">
        <v>98.096914750425128</v>
      </c>
      <c r="J82" s="9">
        <v>134.98270118345943</v>
      </c>
      <c r="K82" s="10"/>
      <c r="L82" s="9" t="e">
        <f>W82/AVERAGE(W$50:W$51)*AVERAGE(#REF!)</f>
        <v>#REF!</v>
      </c>
      <c r="M82" s="9" t="e">
        <f>X82/AVERAGE(X$50:X$51)*AVERAGE(#REF!)</f>
        <v>#REF!</v>
      </c>
      <c r="N82" s="9" t="e">
        <f>Y82/AVERAGE(Y$50:Y$51)*AVERAGE(#REF!)</f>
        <v>#REF!</v>
      </c>
      <c r="O82" s="9" t="e">
        <f>Z82/AVERAGE(Z$50:Z$51)*AVERAGE(#REF!)</f>
        <v>#REF!</v>
      </c>
      <c r="P82" s="9" t="e">
        <f>AA82/AVERAGE(AA$50:AA$51)*AVERAGE(#REF!)</f>
        <v>#REF!</v>
      </c>
      <c r="Q82" s="9" t="e">
        <f>AB82/AVERAGE(AB$50:AB$51)*AVERAGE(#REF!)</f>
        <v>#REF!</v>
      </c>
      <c r="R82" s="9" t="e">
        <f>AC82/AVERAGE(AC$50:AC$51)*AVERAGE(#REF!)</f>
        <v>#REF!</v>
      </c>
      <c r="S82" s="9" t="e">
        <f>AD82/AVERAGE(AD$50:AD$51)*AVERAGE(#REF!)</f>
        <v>#REF!</v>
      </c>
      <c r="T82" s="9" t="e">
        <f>#REF!/AVERAGE(#REF!)*AVERAGE(#REF!)</f>
        <v>#REF!</v>
      </c>
      <c r="V82" s="8">
        <v>39479</v>
      </c>
      <c r="W82" s="11">
        <v>65509.414333000001</v>
      </c>
      <c r="X82" s="11">
        <v>44750.363301999998</v>
      </c>
      <c r="Y82" s="11">
        <v>40038.446213000003</v>
      </c>
      <c r="Z82" s="11">
        <v>6698.051289</v>
      </c>
      <c r="AA82" s="11">
        <v>21942.268071999999</v>
      </c>
      <c r="AB82" s="11">
        <v>843.43554200000005</v>
      </c>
      <c r="AC82" s="11">
        <v>1036.676269</v>
      </c>
      <c r="AD82" s="11">
        <v>4059.4237819999998</v>
      </c>
      <c r="AE82" s="12">
        <v>39479</v>
      </c>
      <c r="AF82" s="13">
        <v>146.69113521330772</v>
      </c>
      <c r="AG82" s="13">
        <v>131.67740432321676</v>
      </c>
      <c r="AH82" s="13">
        <v>155.76799118690715</v>
      </c>
      <c r="AI82" s="13">
        <v>127.69526675753076</v>
      </c>
      <c r="AJ82" s="13">
        <v>123.58959100912377</v>
      </c>
      <c r="AK82" s="13">
        <v>120.24479278586078</v>
      </c>
      <c r="AL82" s="13">
        <v>89.042127926015297</v>
      </c>
      <c r="AM82" s="13">
        <v>107.45679588747635</v>
      </c>
      <c r="AN82" s="13">
        <v>138.53891536333299</v>
      </c>
    </row>
    <row r="83" spans="1:40" hidden="1" x14ac:dyDescent="0.25">
      <c r="A83" s="8">
        <v>39508</v>
      </c>
      <c r="B83" s="9">
        <v>145.94258783698956</v>
      </c>
      <c r="C83" s="9">
        <v>129.08270156635444</v>
      </c>
      <c r="D83" s="9">
        <v>154.48721093933483</v>
      </c>
      <c r="E83" s="9">
        <v>128.40377471995654</v>
      </c>
      <c r="F83" s="9">
        <v>126.14334846276125</v>
      </c>
      <c r="G83" s="9">
        <v>124.54778787895091</v>
      </c>
      <c r="H83" s="9">
        <v>89.414736533587472</v>
      </c>
      <c r="I83" s="9">
        <v>108.19392778739538</v>
      </c>
      <c r="J83" s="9">
        <v>138.34381118019479</v>
      </c>
      <c r="K83" s="10"/>
      <c r="L83" s="9" t="e">
        <f>W83/AVERAGE(W$50:W$51)*AVERAGE(#REF!)</f>
        <v>#REF!</v>
      </c>
      <c r="M83" s="9" t="e">
        <f>X83/AVERAGE(X$50:X$51)*AVERAGE(#REF!)</f>
        <v>#REF!</v>
      </c>
      <c r="N83" s="9" t="e">
        <f>Y83/AVERAGE(Y$50:Y$51)*AVERAGE(#REF!)</f>
        <v>#REF!</v>
      </c>
      <c r="O83" s="9" t="e">
        <f>Z83/AVERAGE(Z$50:Z$51)*AVERAGE(#REF!)</f>
        <v>#REF!</v>
      </c>
      <c r="P83" s="9" t="e">
        <f>AA83/AVERAGE(AA$50:AA$51)*AVERAGE(#REF!)</f>
        <v>#REF!</v>
      </c>
      <c r="Q83" s="9" t="e">
        <f>AB83/AVERAGE(AB$50:AB$51)*AVERAGE(#REF!)</f>
        <v>#REF!</v>
      </c>
      <c r="R83" s="9" t="e">
        <f>AC83/AVERAGE(AC$50:AC$51)*AVERAGE(#REF!)</f>
        <v>#REF!</v>
      </c>
      <c r="S83" s="9" t="e">
        <f>AD83/AVERAGE(AD$50:AD$51)*AVERAGE(#REF!)</f>
        <v>#REF!</v>
      </c>
      <c r="T83" s="9" t="e">
        <f>#REF!/AVERAGE(#REF!)*AVERAGE(#REF!)</f>
        <v>#REF!</v>
      </c>
      <c r="V83" s="8">
        <v>39508</v>
      </c>
      <c r="W83" s="11">
        <v>66375.481910999995</v>
      </c>
      <c r="X83" s="11">
        <v>44389.970853999999</v>
      </c>
      <c r="Y83" s="11">
        <v>40081.965087999997</v>
      </c>
      <c r="Z83" s="11">
        <v>6847.6396530000002</v>
      </c>
      <c r="AA83" s="11">
        <v>22802.407482999999</v>
      </c>
      <c r="AB83" s="11">
        <v>852.84926099999996</v>
      </c>
      <c r="AC83" s="11">
        <v>1080.6366009999999</v>
      </c>
      <c r="AD83" s="11">
        <v>4348.8093529999996</v>
      </c>
      <c r="AE83" s="12">
        <v>39508</v>
      </c>
      <c r="AF83" s="13">
        <v>146.11077126401221</v>
      </c>
      <c r="AG83" s="13">
        <v>131.26211182552603</v>
      </c>
      <c r="AH83" s="13">
        <v>156.31009118434537</v>
      </c>
      <c r="AI83" s="13">
        <v>131.37177922898834</v>
      </c>
      <c r="AJ83" s="13">
        <v>125.60218045187116</v>
      </c>
      <c r="AK83" s="13">
        <v>124.29980910428282</v>
      </c>
      <c r="AL83" s="13">
        <v>92.738121085991537</v>
      </c>
      <c r="AM83" s="13">
        <v>106.55388232588223</v>
      </c>
      <c r="AN83" s="13">
        <v>138.90477694903268</v>
      </c>
    </row>
    <row r="84" spans="1:40" hidden="1" x14ac:dyDescent="0.25">
      <c r="A84" s="8">
        <v>39539</v>
      </c>
      <c r="B84" s="9">
        <v>144.46319948877618</v>
      </c>
      <c r="C84" s="9">
        <v>130.4696621412572</v>
      </c>
      <c r="D84" s="9">
        <v>156.45791707152011</v>
      </c>
      <c r="E84" s="9">
        <v>130.24837059713326</v>
      </c>
      <c r="F84" s="9">
        <v>127.31642462136372</v>
      </c>
      <c r="G84" s="9">
        <v>125.48520629280264</v>
      </c>
      <c r="H84" s="9">
        <v>96.653180328458248</v>
      </c>
      <c r="I84" s="9">
        <v>104.14822045090209</v>
      </c>
      <c r="J84" s="9">
        <v>138.82983817023478</v>
      </c>
      <c r="K84" s="10"/>
      <c r="L84" s="9" t="e">
        <f>W84/AVERAGE(W$50:W$51)*AVERAGE(#REF!)</f>
        <v>#REF!</v>
      </c>
      <c r="M84" s="9" t="e">
        <f>X84/AVERAGE(X$50:X$51)*AVERAGE(#REF!)</f>
        <v>#REF!</v>
      </c>
      <c r="N84" s="9" t="e">
        <f>Y84/AVERAGE(Y$50:Y$51)*AVERAGE(#REF!)</f>
        <v>#REF!</v>
      </c>
      <c r="O84" s="9" t="e">
        <f>Z84/AVERAGE(Z$50:Z$51)*AVERAGE(#REF!)</f>
        <v>#REF!</v>
      </c>
      <c r="P84" s="9" t="e">
        <f>AA84/AVERAGE(AA$50:AA$51)*AVERAGE(#REF!)</f>
        <v>#REF!</v>
      </c>
      <c r="Q84" s="9" t="e">
        <f>AB84/AVERAGE(AB$50:AB$51)*AVERAGE(#REF!)</f>
        <v>#REF!</v>
      </c>
      <c r="R84" s="9" t="e">
        <f>AC84/AVERAGE(AC$50:AC$51)*AVERAGE(#REF!)</f>
        <v>#REF!</v>
      </c>
      <c r="S84" s="9" t="e">
        <f>AD84/AVERAGE(AD$50:AD$51)*AVERAGE(#REF!)</f>
        <v>#REF!</v>
      </c>
      <c r="T84" s="9" t="e">
        <f>#REF!/AVERAGE(#REF!)*AVERAGE(#REF!)</f>
        <v>#REF!</v>
      </c>
      <c r="V84" s="8">
        <v>39539</v>
      </c>
      <c r="W84" s="11">
        <v>65512.816730999999</v>
      </c>
      <c r="X84" s="11">
        <v>44780.623722999997</v>
      </c>
      <c r="Y84" s="11">
        <v>41294.739608000003</v>
      </c>
      <c r="Z84" s="11">
        <v>6882.837227</v>
      </c>
      <c r="AA84" s="11">
        <v>22897.101094000001</v>
      </c>
      <c r="AB84" s="11">
        <v>946.34581400000002</v>
      </c>
      <c r="AC84" s="11">
        <v>1167.7727669999999</v>
      </c>
      <c r="AD84" s="11">
        <v>4581.1619719999999</v>
      </c>
      <c r="AE84" s="12">
        <v>39539</v>
      </c>
      <c r="AF84" s="13">
        <v>144.9727170721975</v>
      </c>
      <c r="AG84" s="13">
        <v>130.37116415418501</v>
      </c>
      <c r="AH84" s="13">
        <v>156.56948089951501</v>
      </c>
      <c r="AI84" s="13">
        <v>133.59166960934712</v>
      </c>
      <c r="AJ84" s="13">
        <v>127.32119934462062</v>
      </c>
      <c r="AK84" s="13">
        <v>126.14728481156212</v>
      </c>
      <c r="AL84" s="13">
        <v>96.301672197335137</v>
      </c>
      <c r="AM84" s="13">
        <v>105.49137188771054</v>
      </c>
      <c r="AN84" s="13">
        <v>138.85707959675153</v>
      </c>
    </row>
    <row r="85" spans="1:40" hidden="1" x14ac:dyDescent="0.25">
      <c r="A85" s="8">
        <v>39569</v>
      </c>
      <c r="B85" s="9">
        <v>147.16461811290623</v>
      </c>
      <c r="C85" s="9">
        <v>130.91706604726539</v>
      </c>
      <c r="D85" s="9">
        <v>155.13007863663665</v>
      </c>
      <c r="E85" s="9">
        <v>147.46559841815667</v>
      </c>
      <c r="F85" s="9">
        <v>128.7787738556278</v>
      </c>
      <c r="G85" s="9">
        <v>126.87504387332864</v>
      </c>
      <c r="H85" s="9">
        <v>102.19408063125522</v>
      </c>
      <c r="I85" s="9">
        <v>106.93023653029357</v>
      </c>
      <c r="J85" s="9">
        <v>140.21370348941608</v>
      </c>
      <c r="K85" s="10"/>
      <c r="L85" s="9" t="e">
        <f>W85/AVERAGE(W$50:W$51)*AVERAGE(#REF!)</f>
        <v>#REF!</v>
      </c>
      <c r="M85" s="9" t="e">
        <f>X85/AVERAGE(X$50:X$51)*AVERAGE(#REF!)</f>
        <v>#REF!</v>
      </c>
      <c r="N85" s="9" t="e">
        <f>Y85/AVERAGE(Y$50:Y$51)*AVERAGE(#REF!)</f>
        <v>#REF!</v>
      </c>
      <c r="O85" s="9" t="e">
        <f>Z85/AVERAGE(Z$50:Z$51)*AVERAGE(#REF!)</f>
        <v>#REF!</v>
      </c>
      <c r="P85" s="9" t="e">
        <f>AA85/AVERAGE(AA$50:AA$51)*AVERAGE(#REF!)</f>
        <v>#REF!</v>
      </c>
      <c r="Q85" s="9" t="e">
        <f>AB85/AVERAGE(AB$50:AB$51)*AVERAGE(#REF!)</f>
        <v>#REF!</v>
      </c>
      <c r="R85" s="9" t="e">
        <f>AC85/AVERAGE(AC$50:AC$51)*AVERAGE(#REF!)</f>
        <v>#REF!</v>
      </c>
      <c r="S85" s="9" t="e">
        <f>AD85/AVERAGE(AD$50:AD$51)*AVERAGE(#REF!)</f>
        <v>#REF!</v>
      </c>
      <c r="T85" s="9" t="e">
        <f>#REF!/AVERAGE(#REF!)*AVERAGE(#REF!)</f>
        <v>#REF!</v>
      </c>
      <c r="V85" s="8">
        <v>39569</v>
      </c>
      <c r="W85" s="11">
        <v>66831.291660999996</v>
      </c>
      <c r="X85" s="11">
        <v>44618.832255000001</v>
      </c>
      <c r="Y85" s="11">
        <v>40675.936804999998</v>
      </c>
      <c r="Z85" s="11">
        <v>7832.3232550000002</v>
      </c>
      <c r="AA85" s="11">
        <v>23212.992498</v>
      </c>
      <c r="AB85" s="11">
        <v>904.81077500000004</v>
      </c>
      <c r="AC85" s="11">
        <v>1234.372361</v>
      </c>
      <c r="AD85" s="11">
        <v>4483.1007490000002</v>
      </c>
      <c r="AE85" s="12">
        <v>39569</v>
      </c>
      <c r="AF85" s="13">
        <v>142.78990643468595</v>
      </c>
      <c r="AG85" s="13">
        <v>128.88166410236727</v>
      </c>
      <c r="AH85" s="13">
        <v>156.12673948285149</v>
      </c>
      <c r="AI85" s="13">
        <v>133.38268616512542</v>
      </c>
      <c r="AJ85" s="13">
        <v>128.52609902110538</v>
      </c>
      <c r="AK85" s="13">
        <v>124.59907493566706</v>
      </c>
      <c r="AL85" s="13">
        <v>99.241727008657776</v>
      </c>
      <c r="AM85" s="13">
        <v>104.63728964040364</v>
      </c>
      <c r="AN85" s="13">
        <v>137.9830863749801</v>
      </c>
    </row>
    <row r="86" spans="1:40" hidden="1" x14ac:dyDescent="0.25">
      <c r="A86" s="8">
        <v>39600</v>
      </c>
      <c r="B86" s="9">
        <v>138.74696341466216</v>
      </c>
      <c r="C86" s="9">
        <v>127.84932559074444</v>
      </c>
      <c r="D86" s="9">
        <v>155.44211975316045</v>
      </c>
      <c r="E86" s="9">
        <v>131.53737236260005</v>
      </c>
      <c r="F86" s="9">
        <v>129.72577659537708</v>
      </c>
      <c r="G86" s="9">
        <v>135.59127616224214</v>
      </c>
      <c r="H86" s="9">
        <v>107.54997198101115</v>
      </c>
      <c r="I86" s="9">
        <v>103.65465803529304</v>
      </c>
      <c r="J86" s="9">
        <v>136.73688476138534</v>
      </c>
      <c r="K86" s="10"/>
      <c r="L86" s="9" t="e">
        <f>W86/AVERAGE(W$50:W$51)*AVERAGE(#REF!)</f>
        <v>#REF!</v>
      </c>
      <c r="M86" s="9" t="e">
        <f>X86/AVERAGE(X$50:X$51)*AVERAGE(#REF!)</f>
        <v>#REF!</v>
      </c>
      <c r="N86" s="9" t="e">
        <f>Y86/AVERAGE(Y$50:Y$51)*AVERAGE(#REF!)</f>
        <v>#REF!</v>
      </c>
      <c r="O86" s="9" t="e">
        <f>Z86/AVERAGE(Z$50:Z$51)*AVERAGE(#REF!)</f>
        <v>#REF!</v>
      </c>
      <c r="P86" s="9" t="e">
        <f>AA86/AVERAGE(AA$50:AA$51)*AVERAGE(#REF!)</f>
        <v>#REF!</v>
      </c>
      <c r="Q86" s="9" t="e">
        <f>AB86/AVERAGE(AB$50:AB$51)*AVERAGE(#REF!)</f>
        <v>#REF!</v>
      </c>
      <c r="R86" s="9" t="e">
        <f>AC86/AVERAGE(AC$50:AC$51)*AVERAGE(#REF!)</f>
        <v>#REF!</v>
      </c>
      <c r="S86" s="9" t="e">
        <f>AD86/AVERAGE(AD$50:AD$51)*AVERAGE(#REF!)</f>
        <v>#REF!</v>
      </c>
      <c r="T86" s="9" t="e">
        <f>#REF!/AVERAGE(#REF!)*AVERAGE(#REF!)</f>
        <v>#REF!</v>
      </c>
      <c r="V86" s="8">
        <v>39600</v>
      </c>
      <c r="W86" s="11">
        <v>63000.789192999997</v>
      </c>
      <c r="X86" s="11">
        <v>43836.477301999999</v>
      </c>
      <c r="Y86" s="11">
        <v>41062.888883</v>
      </c>
      <c r="Z86" s="11">
        <v>6989.1086169999999</v>
      </c>
      <c r="AA86" s="11">
        <v>23394.465863000001</v>
      </c>
      <c r="AB86" s="11">
        <v>964.286697</v>
      </c>
      <c r="AC86" s="11">
        <v>1300.7510500000001</v>
      </c>
      <c r="AD86" s="11">
        <v>4415.7984919999999</v>
      </c>
      <c r="AE86" s="12">
        <v>39600</v>
      </c>
      <c r="AF86" s="13">
        <v>139.03166170337406</v>
      </c>
      <c r="AG86" s="13">
        <v>126.52653845826663</v>
      </c>
      <c r="AH86" s="13">
        <v>154.27252186076223</v>
      </c>
      <c r="AI86" s="13">
        <v>130.46050728011312</v>
      </c>
      <c r="AJ86" s="13">
        <v>128.88393491227239</v>
      </c>
      <c r="AK86" s="13">
        <v>119.94335503835785</v>
      </c>
      <c r="AL86" s="13">
        <v>100.98635297514771</v>
      </c>
      <c r="AM86" s="13">
        <v>104.08992032766768</v>
      </c>
      <c r="AN86" s="13">
        <v>135.8383375851258</v>
      </c>
    </row>
    <row r="87" spans="1:40" hidden="1" x14ac:dyDescent="0.25">
      <c r="A87" s="8">
        <v>39630</v>
      </c>
      <c r="B87" s="9">
        <v>132.74450071790795</v>
      </c>
      <c r="C87" s="9">
        <v>122.15507099139748</v>
      </c>
      <c r="D87" s="9">
        <v>151.43442949579708</v>
      </c>
      <c r="E87" s="9">
        <v>122.59246883060695</v>
      </c>
      <c r="F87" s="9">
        <v>127.83641598472929</v>
      </c>
      <c r="G87" s="9">
        <v>106.90801590138976</v>
      </c>
      <c r="H87" s="9">
        <v>99.420363617738033</v>
      </c>
      <c r="I87" s="9">
        <v>100.29623081347982</v>
      </c>
      <c r="J87" s="9">
        <v>132.01437548370271</v>
      </c>
      <c r="K87" s="10"/>
      <c r="L87" s="9" t="e">
        <f>W87/AVERAGE(W$50:W$51)*AVERAGE(#REF!)</f>
        <v>#REF!</v>
      </c>
      <c r="M87" s="9" t="e">
        <f>X87/AVERAGE(X$50:X$51)*AVERAGE(#REF!)</f>
        <v>#REF!</v>
      </c>
      <c r="N87" s="9" t="e">
        <f>Y87/AVERAGE(Y$50:Y$51)*AVERAGE(#REF!)</f>
        <v>#REF!</v>
      </c>
      <c r="O87" s="9" t="e">
        <f>Z87/AVERAGE(Z$50:Z$51)*AVERAGE(#REF!)</f>
        <v>#REF!</v>
      </c>
      <c r="P87" s="9" t="e">
        <f>AA87/AVERAGE(AA$50:AA$51)*AVERAGE(#REF!)</f>
        <v>#REF!</v>
      </c>
      <c r="Q87" s="9" t="e">
        <f>AB87/AVERAGE(AB$50:AB$51)*AVERAGE(#REF!)</f>
        <v>#REF!</v>
      </c>
      <c r="R87" s="9" t="e">
        <f>AC87/AVERAGE(AC$50:AC$51)*AVERAGE(#REF!)</f>
        <v>#REF!</v>
      </c>
      <c r="S87" s="9" t="e">
        <f>AD87/AVERAGE(AD$50:AD$51)*AVERAGE(#REF!)</f>
        <v>#REF!</v>
      </c>
      <c r="T87" s="9" t="e">
        <f>#REF!/AVERAGE(#REF!)*AVERAGE(#REF!)</f>
        <v>#REF!</v>
      </c>
      <c r="V87" s="8">
        <v>39630</v>
      </c>
      <c r="W87" s="11">
        <v>60311.374397</v>
      </c>
      <c r="X87" s="11">
        <v>41898.602105999998</v>
      </c>
      <c r="Y87" s="11">
        <v>39789.146185999998</v>
      </c>
      <c r="Z87" s="11">
        <v>6522.1440780000003</v>
      </c>
      <c r="AA87" s="11">
        <v>22997.912179999999</v>
      </c>
      <c r="AB87" s="11">
        <v>760.90516000000002</v>
      </c>
      <c r="AC87" s="11">
        <v>1201.8621410000001</v>
      </c>
      <c r="AD87" s="11">
        <v>4190.1601000000001</v>
      </c>
      <c r="AE87" s="12">
        <v>39630</v>
      </c>
      <c r="AF87" s="13">
        <v>133.55798340106472</v>
      </c>
      <c r="AG87" s="13">
        <v>123.02543568998294</v>
      </c>
      <c r="AH87" s="13">
        <v>150.76579856915458</v>
      </c>
      <c r="AI87" s="13">
        <v>125.57759363116622</v>
      </c>
      <c r="AJ87" s="13">
        <v>128.06859070456736</v>
      </c>
      <c r="AK87" s="13">
        <v>113.61942117289516</v>
      </c>
      <c r="AL87" s="13">
        <v>101.54791021745706</v>
      </c>
      <c r="AM87" s="13">
        <v>103.59743678815991</v>
      </c>
      <c r="AN87" s="13">
        <v>132.18763660705889</v>
      </c>
    </row>
    <row r="88" spans="1:40" hidden="1" x14ac:dyDescent="0.25">
      <c r="A88" s="8">
        <v>39661</v>
      </c>
      <c r="B88" s="9">
        <v>127.62714943513991</v>
      </c>
      <c r="C88" s="9">
        <v>118.33125054218382</v>
      </c>
      <c r="D88" s="9">
        <v>143.54291095023436</v>
      </c>
      <c r="E88" s="9">
        <v>113.66715072181076</v>
      </c>
      <c r="F88" s="9">
        <v>123.86319040422333</v>
      </c>
      <c r="G88" s="9">
        <v>99.227079808039889</v>
      </c>
      <c r="H88" s="9">
        <v>99.035202836136165</v>
      </c>
      <c r="I88" s="9">
        <v>102.35847759172114</v>
      </c>
      <c r="J88" s="9">
        <v>126.13707151700255</v>
      </c>
      <c r="K88" s="10"/>
      <c r="L88" s="9" t="e">
        <f>W88/AVERAGE(W$50:W$51)*AVERAGE(#REF!)</f>
        <v>#REF!</v>
      </c>
      <c r="M88" s="9" t="e">
        <f>X88/AVERAGE(X$50:X$51)*AVERAGE(#REF!)</f>
        <v>#REF!</v>
      </c>
      <c r="N88" s="9" t="e">
        <f>Y88/AVERAGE(Y$50:Y$51)*AVERAGE(#REF!)</f>
        <v>#REF!</v>
      </c>
      <c r="O88" s="9" t="e">
        <f>Z88/AVERAGE(Z$50:Z$51)*AVERAGE(#REF!)</f>
        <v>#REF!</v>
      </c>
      <c r="P88" s="9" t="e">
        <f>AA88/AVERAGE(AA$50:AA$51)*AVERAGE(#REF!)</f>
        <v>#REF!</v>
      </c>
      <c r="Q88" s="9" t="e">
        <f>AB88/AVERAGE(AB$50:AB$51)*AVERAGE(#REF!)</f>
        <v>#REF!</v>
      </c>
      <c r="R88" s="9" t="e">
        <f>AC88/AVERAGE(AC$50:AC$51)*AVERAGE(#REF!)</f>
        <v>#REF!</v>
      </c>
      <c r="S88" s="9" t="e">
        <f>AD88/AVERAGE(AD$50:AD$51)*AVERAGE(#REF!)</f>
        <v>#REF!</v>
      </c>
      <c r="T88" s="9" t="e">
        <f>#REF!/AVERAGE(#REF!)*AVERAGE(#REF!)</f>
        <v>#REF!</v>
      </c>
      <c r="V88" s="8">
        <v>39661</v>
      </c>
      <c r="W88" s="11">
        <v>57980.376831000001</v>
      </c>
      <c r="X88" s="11">
        <v>40302.690195000003</v>
      </c>
      <c r="Y88" s="11">
        <v>37714.047027000001</v>
      </c>
      <c r="Z88" s="11">
        <v>6045.2563010000003</v>
      </c>
      <c r="AA88" s="11">
        <v>22344.052780000002</v>
      </c>
      <c r="AB88" s="11">
        <v>708.04452900000001</v>
      </c>
      <c r="AC88" s="11">
        <v>1197.96306</v>
      </c>
      <c r="AD88" s="11">
        <v>4252.2177940000001</v>
      </c>
      <c r="AE88" s="12">
        <v>39661</v>
      </c>
      <c r="AF88" s="13">
        <v>126.64257923301206</v>
      </c>
      <c r="AG88" s="13">
        <v>118.3286141155582</v>
      </c>
      <c r="AH88" s="13">
        <v>145.75604796410147</v>
      </c>
      <c r="AI88" s="13">
        <v>119.91232100433096</v>
      </c>
      <c r="AJ88" s="13">
        <v>125.85378291892917</v>
      </c>
      <c r="AK88" s="13">
        <v>107.48086742541032</v>
      </c>
      <c r="AL88" s="13">
        <v>100.88638491695738</v>
      </c>
      <c r="AM88" s="13">
        <v>102.72285441602453</v>
      </c>
      <c r="AN88" s="13">
        <v>127.13719050045302</v>
      </c>
    </row>
    <row r="89" spans="1:40" hidden="1" x14ac:dyDescent="0.25">
      <c r="A89" s="8">
        <v>39692</v>
      </c>
      <c r="B89" s="9">
        <v>118.40374466741636</v>
      </c>
      <c r="C89" s="9">
        <v>113.11485832899936</v>
      </c>
      <c r="D89" s="9">
        <v>137.57517768514185</v>
      </c>
      <c r="E89" s="9">
        <v>113.23022629240312</v>
      </c>
      <c r="F89" s="9">
        <v>121.00214988073061</v>
      </c>
      <c r="G89" s="9">
        <v>98.148188970831313</v>
      </c>
      <c r="H89" s="9">
        <v>95.033572215378641</v>
      </c>
      <c r="I89" s="9">
        <v>101.29991546098705</v>
      </c>
      <c r="J89" s="9">
        <v>120.35340203379035</v>
      </c>
      <c r="K89" s="10"/>
      <c r="L89" s="9" t="e">
        <f>W89/AVERAGE(W$50:W$51)*AVERAGE(#REF!)</f>
        <v>#REF!</v>
      </c>
      <c r="M89" s="9" t="e">
        <f>X89/AVERAGE(X$50:X$51)*AVERAGE(#REF!)</f>
        <v>#REF!</v>
      </c>
      <c r="N89" s="9" t="e">
        <f>Y89/AVERAGE(Y$50:Y$51)*AVERAGE(#REF!)</f>
        <v>#REF!</v>
      </c>
      <c r="O89" s="9" t="e">
        <f>Z89/AVERAGE(Z$50:Z$51)*AVERAGE(#REF!)</f>
        <v>#REF!</v>
      </c>
      <c r="P89" s="9" t="e">
        <f>AA89/AVERAGE(AA$50:AA$51)*AVERAGE(#REF!)</f>
        <v>#REF!</v>
      </c>
      <c r="Q89" s="9" t="e">
        <f>AB89/AVERAGE(AB$50:AB$51)*AVERAGE(#REF!)</f>
        <v>#REF!</v>
      </c>
      <c r="R89" s="9" t="e">
        <f>AC89/AVERAGE(AC$50:AC$51)*AVERAGE(#REF!)</f>
        <v>#REF!</v>
      </c>
      <c r="S89" s="9" t="e">
        <f>AD89/AVERAGE(AD$50:AD$51)*AVERAGE(#REF!)</f>
        <v>#REF!</v>
      </c>
      <c r="T89" s="9" t="e">
        <f>#REF!/AVERAGE(#REF!)*AVERAGE(#REF!)</f>
        <v>#REF!</v>
      </c>
      <c r="V89" s="8">
        <v>39692</v>
      </c>
      <c r="W89" s="11">
        <v>53736.518096</v>
      </c>
      <c r="X89" s="11">
        <v>38813.722407000001</v>
      </c>
      <c r="Y89" s="11">
        <v>36248.590277000003</v>
      </c>
      <c r="Z89" s="11">
        <v>6011.0748860000003</v>
      </c>
      <c r="AA89" s="11">
        <v>21832.834516999999</v>
      </c>
      <c r="AB89" s="11">
        <v>701.34482700000001</v>
      </c>
      <c r="AC89" s="11">
        <v>1153.3362870000001</v>
      </c>
      <c r="AD89" s="11">
        <v>4250.7851579999997</v>
      </c>
      <c r="AE89" s="12">
        <v>39692</v>
      </c>
      <c r="AF89" s="13">
        <v>118.83029872641409</v>
      </c>
      <c r="AG89" s="13">
        <v>112.61749459673737</v>
      </c>
      <c r="AH89" s="13">
        <v>139.53420333724392</v>
      </c>
      <c r="AI89" s="13">
        <v>114.39419161567615</v>
      </c>
      <c r="AJ89" s="13">
        <v>121.93938279373735</v>
      </c>
      <c r="AK89" s="13">
        <v>102.25183321062872</v>
      </c>
      <c r="AL89" s="13">
        <v>99.134766148374325</v>
      </c>
      <c r="AM89" s="13">
        <v>101.30104497686258</v>
      </c>
      <c r="AN89" s="13">
        <v>120.97537401174885</v>
      </c>
    </row>
    <row r="90" spans="1:40" hidden="1" x14ac:dyDescent="0.25">
      <c r="A90" s="8">
        <v>39722</v>
      </c>
      <c r="B90" s="9">
        <v>109.67964527717564</v>
      </c>
      <c r="C90" s="9">
        <v>106.63464854410635</v>
      </c>
      <c r="D90" s="9">
        <v>129.60858931232275</v>
      </c>
      <c r="E90" s="9">
        <v>110.07394937482799</v>
      </c>
      <c r="F90" s="9">
        <v>120.05109404134279</v>
      </c>
      <c r="G90" s="9">
        <v>100.31204972609984</v>
      </c>
      <c r="H90" s="9">
        <v>100.97925151130565</v>
      </c>
      <c r="I90" s="9">
        <v>99.706148700313207</v>
      </c>
      <c r="J90" s="9">
        <v>113.81728716991009</v>
      </c>
      <c r="K90" s="10"/>
      <c r="L90" s="9" t="e">
        <f>W90/AVERAGE(W$50:W$51)*AVERAGE(#REF!)</f>
        <v>#REF!</v>
      </c>
      <c r="M90" s="9" t="e">
        <f>X90/AVERAGE(X$50:X$51)*AVERAGE(#REF!)</f>
        <v>#REF!</v>
      </c>
      <c r="N90" s="9" t="e">
        <f>Y90/AVERAGE(Y$50:Y$51)*AVERAGE(#REF!)</f>
        <v>#REF!</v>
      </c>
      <c r="O90" s="9" t="e">
        <f>Z90/AVERAGE(Z$50:Z$51)*AVERAGE(#REF!)</f>
        <v>#REF!</v>
      </c>
      <c r="P90" s="9" t="e">
        <f>AA90/AVERAGE(AA$50:AA$51)*AVERAGE(#REF!)</f>
        <v>#REF!</v>
      </c>
      <c r="Q90" s="9" t="e">
        <f>AB90/AVERAGE(AB$50:AB$51)*AVERAGE(#REF!)</f>
        <v>#REF!</v>
      </c>
      <c r="R90" s="9" t="e">
        <f>AC90/AVERAGE(AC$50:AC$51)*AVERAGE(#REF!)</f>
        <v>#REF!</v>
      </c>
      <c r="S90" s="9" t="e">
        <f>AD90/AVERAGE(AD$50:AD$51)*AVERAGE(#REF!)</f>
        <v>#REF!</v>
      </c>
      <c r="T90" s="9" t="e">
        <f>#REF!/AVERAGE(#REF!)*AVERAGE(#REF!)</f>
        <v>#REF!</v>
      </c>
      <c r="V90" s="8">
        <v>39722</v>
      </c>
      <c r="W90" s="11">
        <v>49821.601114999998</v>
      </c>
      <c r="X90" s="11">
        <v>36424.715622000003</v>
      </c>
      <c r="Y90" s="11">
        <v>34124.932492</v>
      </c>
      <c r="Z90" s="11">
        <v>5849.8050270000003</v>
      </c>
      <c r="AA90" s="11">
        <v>21680.304961999998</v>
      </c>
      <c r="AB90" s="11">
        <v>713.65579400000001</v>
      </c>
      <c r="AC90" s="11">
        <v>1220.5984960000001</v>
      </c>
      <c r="AD90" s="11">
        <v>4196.5169169999999</v>
      </c>
      <c r="AE90" s="12">
        <v>39722</v>
      </c>
      <c r="AF90" s="13">
        <v>110.50648222222443</v>
      </c>
      <c r="AG90" s="13">
        <v>106.06453907611701</v>
      </c>
      <c r="AH90" s="13">
        <v>131.98550993874696</v>
      </c>
      <c r="AI90" s="13">
        <v>109.26994791643341</v>
      </c>
      <c r="AJ90" s="13">
        <v>115.90804123005492</v>
      </c>
      <c r="AK90" s="13">
        <v>98.263046880181903</v>
      </c>
      <c r="AL90" s="13">
        <v>96.757070467023397</v>
      </c>
      <c r="AM90" s="13">
        <v>99.234349034369217</v>
      </c>
      <c r="AN90" s="13">
        <v>113.85403771751849</v>
      </c>
    </row>
    <row r="91" spans="1:40" hidden="1" x14ac:dyDescent="0.25">
      <c r="A91" s="8">
        <v>39753</v>
      </c>
      <c r="B91" s="9">
        <v>102.82526531068746</v>
      </c>
      <c r="C91" s="9">
        <v>99.072104767975361</v>
      </c>
      <c r="D91" s="9">
        <v>123.88812595650953</v>
      </c>
      <c r="E91" s="9">
        <v>107.05954005204481</v>
      </c>
      <c r="F91" s="9">
        <v>108.60552519960139</v>
      </c>
      <c r="G91" s="9">
        <v>102.04676516180126</v>
      </c>
      <c r="H91" s="9">
        <v>99.691864413066341</v>
      </c>
      <c r="I91" s="9">
        <v>97.822911722421622</v>
      </c>
      <c r="J91" s="9">
        <v>107.46791429969356</v>
      </c>
      <c r="K91" s="10"/>
      <c r="L91" s="9" t="e">
        <f>W91/AVERAGE(W$50:W$51)*AVERAGE(#REF!)</f>
        <v>#REF!</v>
      </c>
      <c r="M91" s="9" t="e">
        <f>X91/AVERAGE(X$50:X$51)*AVERAGE(#REF!)</f>
        <v>#REF!</v>
      </c>
      <c r="N91" s="9" t="e">
        <f>Y91/AVERAGE(Y$50:Y$51)*AVERAGE(#REF!)</f>
        <v>#REF!</v>
      </c>
      <c r="O91" s="9" t="e">
        <f>Z91/AVERAGE(Z$50:Z$51)*AVERAGE(#REF!)</f>
        <v>#REF!</v>
      </c>
      <c r="P91" s="9" t="e">
        <f>AA91/AVERAGE(AA$50:AA$51)*AVERAGE(#REF!)</f>
        <v>#REF!</v>
      </c>
      <c r="Q91" s="9" t="e">
        <f>AB91/AVERAGE(AB$50:AB$51)*AVERAGE(#REF!)</f>
        <v>#REF!</v>
      </c>
      <c r="R91" s="9" t="e">
        <f>AC91/AVERAGE(AC$50:AC$51)*AVERAGE(#REF!)</f>
        <v>#REF!</v>
      </c>
      <c r="S91" s="9" t="e">
        <f>AD91/AVERAGE(AD$50:AD$51)*AVERAGE(#REF!)</f>
        <v>#REF!</v>
      </c>
      <c r="T91" s="9" t="e">
        <f>#REF!/AVERAGE(#REF!)*AVERAGE(#REF!)</f>
        <v>#REF!</v>
      </c>
      <c r="V91" s="8">
        <v>39753</v>
      </c>
      <c r="W91" s="11">
        <v>46658.479212999999</v>
      </c>
      <c r="X91" s="11">
        <v>34044.469284999999</v>
      </c>
      <c r="Y91" s="11">
        <v>32486.37787</v>
      </c>
      <c r="Z91" s="11">
        <v>5686.7688920000001</v>
      </c>
      <c r="AA91" s="11">
        <v>19593.357061999999</v>
      </c>
      <c r="AB91" s="11">
        <v>730.34746299999995</v>
      </c>
      <c r="AC91" s="11">
        <v>1205.831733</v>
      </c>
      <c r="AD91" s="11">
        <v>4084.6056010000002</v>
      </c>
      <c r="AE91" s="12">
        <v>39753</v>
      </c>
      <c r="AF91" s="13">
        <v>102.08802912197412</v>
      </c>
      <c r="AG91" s="13">
        <v>98.974317353848107</v>
      </c>
      <c r="AH91" s="13">
        <v>123.20160774198466</v>
      </c>
      <c r="AI91" s="13">
        <v>104.29018088733524</v>
      </c>
      <c r="AJ91" s="13">
        <v>107.61017504379164</v>
      </c>
      <c r="AK91" s="13">
        <v>95.107164998909425</v>
      </c>
      <c r="AL91" s="13">
        <v>94.626590588082152</v>
      </c>
      <c r="AM91" s="13">
        <v>96.185221598132927</v>
      </c>
      <c r="AN91" s="13">
        <v>105.95946191840109</v>
      </c>
    </row>
    <row r="92" spans="1:40" hidden="1" x14ac:dyDescent="0.25">
      <c r="A92" s="8">
        <v>39783</v>
      </c>
      <c r="B92" s="9">
        <v>95.403806241849594</v>
      </c>
      <c r="C92" s="9">
        <v>93.187251389263864</v>
      </c>
      <c r="D92" s="9">
        <v>119.2082818500394</v>
      </c>
      <c r="E92" s="9">
        <v>103.59686871382678</v>
      </c>
      <c r="F92" s="9">
        <v>99.321632282072542</v>
      </c>
      <c r="G92" s="9">
        <v>96.128557045415846</v>
      </c>
      <c r="H92" s="9">
        <v>91.341831007840327</v>
      </c>
      <c r="I92" s="9">
        <v>93.061357736098543</v>
      </c>
      <c r="J92" s="9">
        <v>99.547098258345386</v>
      </c>
      <c r="K92" s="10"/>
      <c r="L92" s="9" t="e">
        <f>W92/AVERAGE(W$50:W$51)*AVERAGE(#REF!)</f>
        <v>#REF!</v>
      </c>
      <c r="M92" s="9" t="e">
        <f>X92/AVERAGE(X$50:X$51)*AVERAGE(#REF!)</f>
        <v>#REF!</v>
      </c>
      <c r="N92" s="9" t="e">
        <f>Y92/AVERAGE(Y$50:Y$51)*AVERAGE(#REF!)</f>
        <v>#REF!</v>
      </c>
      <c r="O92" s="9" t="e">
        <f>Z92/AVERAGE(Z$50:Z$51)*AVERAGE(#REF!)</f>
        <v>#REF!</v>
      </c>
      <c r="P92" s="9" t="e">
        <f>AA92/AVERAGE(AA$50:AA$51)*AVERAGE(#REF!)</f>
        <v>#REF!</v>
      </c>
      <c r="Q92" s="9" t="e">
        <f>AB92/AVERAGE(AB$50:AB$51)*AVERAGE(#REF!)</f>
        <v>#REF!</v>
      </c>
      <c r="R92" s="9" t="e">
        <f>AC92/AVERAGE(AC$50:AC$51)*AVERAGE(#REF!)</f>
        <v>#REF!</v>
      </c>
      <c r="S92" s="9" t="e">
        <f>AD92/AVERAGE(AD$50:AD$51)*AVERAGE(#REF!)</f>
        <v>#REF!</v>
      </c>
      <c r="T92" s="9" t="e">
        <f>#REF!/AVERAGE(#REF!)*AVERAGE(#REF!)</f>
        <v>#REF!</v>
      </c>
      <c r="V92" s="8">
        <v>39783</v>
      </c>
      <c r="W92" s="11">
        <v>43327.394641999999</v>
      </c>
      <c r="X92" s="11">
        <v>31888.911108</v>
      </c>
      <c r="Y92" s="11">
        <v>31383.907216</v>
      </c>
      <c r="Z92" s="11">
        <v>5508.1557700000003</v>
      </c>
      <c r="AA92" s="11">
        <v>17950.093181</v>
      </c>
      <c r="AB92" s="11">
        <v>688.42073300000004</v>
      </c>
      <c r="AC92" s="11">
        <v>1100.2044760000001</v>
      </c>
      <c r="AD92" s="11">
        <v>3915.6222339999999</v>
      </c>
      <c r="AE92" s="12">
        <v>39783</v>
      </c>
      <c r="AF92" s="13">
        <v>93.942440490354926</v>
      </c>
      <c r="AG92" s="13">
        <v>91.713765893185538</v>
      </c>
      <c r="AH92" s="13">
        <v>113.42304728118395</v>
      </c>
      <c r="AI92" s="13">
        <v>98.823580362919316</v>
      </c>
      <c r="AJ92" s="13">
        <v>97.557924049695259</v>
      </c>
      <c r="AK92" s="13">
        <v>92.194374067478861</v>
      </c>
      <c r="AL92" s="13">
        <v>92.882578998720149</v>
      </c>
      <c r="AM92" s="13">
        <v>92.324817113889196</v>
      </c>
      <c r="AN92" s="13">
        <v>97.661941563470933</v>
      </c>
    </row>
    <row r="93" spans="1:40" hidden="1" x14ac:dyDescent="0.25">
      <c r="A93" s="8">
        <v>39814</v>
      </c>
      <c r="B93" s="9">
        <v>85.327268720045453</v>
      </c>
      <c r="C93" s="9">
        <v>84.07499896607672</v>
      </c>
      <c r="D93" s="9">
        <v>100.78893536223519</v>
      </c>
      <c r="E93" s="9">
        <v>89.986100499329098</v>
      </c>
      <c r="F93" s="9">
        <v>85.670603823684914</v>
      </c>
      <c r="G93" s="9">
        <v>86.408191501150839</v>
      </c>
      <c r="H93" s="9">
        <v>86.502722067551076</v>
      </c>
      <c r="I93" s="9">
        <v>85.617285422611147</v>
      </c>
      <c r="J93" s="9">
        <v>88.442912851922358</v>
      </c>
      <c r="K93" s="10"/>
      <c r="L93" s="9" t="e">
        <f>W93/AVERAGE(W$50:W$51)*AVERAGE(#REF!)</f>
        <v>#REF!</v>
      </c>
      <c r="M93" s="9" t="e">
        <f>X93/AVERAGE(X$50:X$51)*AVERAGE(#REF!)</f>
        <v>#REF!</v>
      </c>
      <c r="N93" s="9" t="e">
        <f>Y93/AVERAGE(Y$50:Y$51)*AVERAGE(#REF!)</f>
        <v>#REF!</v>
      </c>
      <c r="O93" s="9" t="e">
        <f>Z93/AVERAGE(Z$50:Z$51)*AVERAGE(#REF!)</f>
        <v>#REF!</v>
      </c>
      <c r="P93" s="9" t="e">
        <f>AA93/AVERAGE(AA$50:AA$51)*AVERAGE(#REF!)</f>
        <v>#REF!</v>
      </c>
      <c r="Q93" s="9" t="e">
        <f>AB93/AVERAGE(AB$50:AB$51)*AVERAGE(#REF!)</f>
        <v>#REF!</v>
      </c>
      <c r="R93" s="9" t="e">
        <f>AC93/AVERAGE(AC$50:AC$51)*AVERAGE(#REF!)</f>
        <v>#REF!</v>
      </c>
      <c r="S93" s="9" t="e">
        <f>AD93/AVERAGE(AD$50:AD$51)*AVERAGE(#REF!)</f>
        <v>#REF!</v>
      </c>
      <c r="T93" s="9" t="e">
        <f>#REF!/AVERAGE(#REF!)*AVERAGE(#REF!)</f>
        <v>#REF!</v>
      </c>
      <c r="V93" s="8">
        <v>39814</v>
      </c>
      <c r="W93" s="11">
        <v>38759.503171999997</v>
      </c>
      <c r="X93" s="11">
        <v>28665.144756999998</v>
      </c>
      <c r="Y93" s="11">
        <v>26561.465015999998</v>
      </c>
      <c r="Z93" s="11">
        <v>4784.8130659999997</v>
      </c>
      <c r="AA93" s="11">
        <v>15447.867671</v>
      </c>
      <c r="AB93" s="11">
        <v>618.08303999999998</v>
      </c>
      <c r="AC93" s="11">
        <v>1045.9592250000001</v>
      </c>
      <c r="AD93" s="11">
        <v>3586.052557</v>
      </c>
      <c r="AE93" s="12">
        <v>39814</v>
      </c>
      <c r="AF93" s="13">
        <v>86.392351384942259</v>
      </c>
      <c r="AG93" s="13">
        <v>84.781000619773224</v>
      </c>
      <c r="AH93" s="13">
        <v>103.26443946708999</v>
      </c>
      <c r="AI93" s="13">
        <v>92.501922062517053</v>
      </c>
      <c r="AJ93" s="13">
        <v>86.884406508981158</v>
      </c>
      <c r="AK93" s="13">
        <v>89.037542752275328</v>
      </c>
      <c r="AL93" s="13">
        <v>91.299716394047365</v>
      </c>
      <c r="AM93" s="13">
        <v>88.08246636815376</v>
      </c>
      <c r="AN93" s="13">
        <v>89.499657207649321</v>
      </c>
    </row>
    <row r="94" spans="1:40" hidden="1" x14ac:dyDescent="0.25">
      <c r="A94" s="8">
        <v>39845</v>
      </c>
      <c r="B94" s="9">
        <v>78.92333239355996</v>
      </c>
      <c r="C94" s="9">
        <v>78.25435182994093</v>
      </c>
      <c r="D94" s="9">
        <v>89.846484615030931</v>
      </c>
      <c r="E94" s="9">
        <v>85.79807346036732</v>
      </c>
      <c r="F94" s="9">
        <v>74.63055660161055</v>
      </c>
      <c r="G94" s="9">
        <v>80.943471359263484</v>
      </c>
      <c r="H94" s="9">
        <v>85.428003214346177</v>
      </c>
      <c r="I94" s="9">
        <v>82.819086478981291</v>
      </c>
      <c r="J94" s="9">
        <v>80.108749460810799</v>
      </c>
      <c r="K94" s="10"/>
      <c r="L94" s="9" t="e">
        <f>W94/AVERAGE(W$50:W$51)*AVERAGE(#REF!)</f>
        <v>#REF!</v>
      </c>
      <c r="M94" s="9" t="e">
        <f>X94/AVERAGE(X$50:X$51)*AVERAGE(#REF!)</f>
        <v>#REF!</v>
      </c>
      <c r="N94" s="9" t="e">
        <f>Y94/AVERAGE(Y$50:Y$51)*AVERAGE(#REF!)</f>
        <v>#REF!</v>
      </c>
      <c r="O94" s="9" t="e">
        <f>Z94/AVERAGE(Z$50:Z$51)*AVERAGE(#REF!)</f>
        <v>#REF!</v>
      </c>
      <c r="P94" s="9" t="e">
        <f>AA94/AVERAGE(AA$50:AA$51)*AVERAGE(#REF!)</f>
        <v>#REF!</v>
      </c>
      <c r="Q94" s="9" t="e">
        <f>AB94/AVERAGE(AB$50:AB$51)*AVERAGE(#REF!)</f>
        <v>#REF!</v>
      </c>
      <c r="R94" s="9" t="e">
        <f>AC94/AVERAGE(AC$50:AC$51)*AVERAGE(#REF!)</f>
        <v>#REF!</v>
      </c>
      <c r="S94" s="9" t="e">
        <f>AD94/AVERAGE(AD$50:AD$51)*AVERAGE(#REF!)</f>
        <v>#REF!</v>
      </c>
      <c r="T94" s="9" t="e">
        <f>#REF!/AVERAGE(#REF!)*AVERAGE(#REF!)</f>
        <v>#REF!</v>
      </c>
      <c r="V94" s="8">
        <v>39845</v>
      </c>
      <c r="W94" s="11">
        <v>35841.112486999999</v>
      </c>
      <c r="X94" s="11">
        <v>26761.697506</v>
      </c>
      <c r="Y94" s="11">
        <v>23583.306336000001</v>
      </c>
      <c r="Z94" s="11">
        <v>4559.1554319999996</v>
      </c>
      <c r="AA94" s="11">
        <v>13480.543582</v>
      </c>
      <c r="AB94" s="11">
        <v>577.54528500000004</v>
      </c>
      <c r="AC94" s="11">
        <v>1032.383726</v>
      </c>
      <c r="AD94" s="11">
        <v>3474.312602</v>
      </c>
      <c r="AE94" s="12">
        <v>39845</v>
      </c>
      <c r="AF94" s="13">
        <v>79.912357533416369</v>
      </c>
      <c r="AG94" s="13">
        <v>78.752659331364114</v>
      </c>
      <c r="AH94" s="13">
        <v>93.555343989470416</v>
      </c>
      <c r="AI94" s="13">
        <v>86.135712732717451</v>
      </c>
      <c r="AJ94" s="13">
        <v>76.915041671616152</v>
      </c>
      <c r="AK94" s="13">
        <v>85.722271417899094</v>
      </c>
      <c r="AL94" s="13">
        <v>89.440088395241986</v>
      </c>
      <c r="AM94" s="13">
        <v>84.405814388669967</v>
      </c>
      <c r="AN94" s="13">
        <v>82.177293813195277</v>
      </c>
    </row>
    <row r="95" spans="1:40" hidden="1" x14ac:dyDescent="0.25">
      <c r="A95" s="8">
        <v>39873</v>
      </c>
      <c r="B95" s="9">
        <v>73.214207622915993</v>
      </c>
      <c r="C95" s="9">
        <v>72.11843277871975</v>
      </c>
      <c r="D95" s="9">
        <v>81.823060713644736</v>
      </c>
      <c r="E95" s="9">
        <v>75.826414382468059</v>
      </c>
      <c r="F95" s="9">
        <v>66.54768710865217</v>
      </c>
      <c r="G95" s="9">
        <v>83.352554529903585</v>
      </c>
      <c r="H95" s="9">
        <v>93.996564645771983</v>
      </c>
      <c r="I95" s="9">
        <v>80.729205273440314</v>
      </c>
      <c r="J95" s="9">
        <v>74.199429259868026</v>
      </c>
      <c r="K95" s="10"/>
      <c r="L95" s="9" t="e">
        <f>W95/AVERAGE(W$50:W$51)*AVERAGE(#REF!)</f>
        <v>#REF!</v>
      </c>
      <c r="M95" s="9" t="e">
        <f>X95/AVERAGE(X$50:X$51)*AVERAGE(#REF!)</f>
        <v>#REF!</v>
      </c>
      <c r="N95" s="9" t="e">
        <f>Y95/AVERAGE(Y$50:Y$51)*AVERAGE(#REF!)</f>
        <v>#REF!</v>
      </c>
      <c r="O95" s="9" t="e">
        <f>Z95/AVERAGE(Z$50:Z$51)*AVERAGE(#REF!)</f>
        <v>#REF!</v>
      </c>
      <c r="P95" s="9" t="e">
        <f>AA95/AVERAGE(AA$50:AA$51)*AVERAGE(#REF!)</f>
        <v>#REF!</v>
      </c>
      <c r="Q95" s="9" t="e">
        <f>AB95/AVERAGE(AB$50:AB$51)*AVERAGE(#REF!)</f>
        <v>#REF!</v>
      </c>
      <c r="R95" s="9" t="e">
        <f>AC95/AVERAGE(AC$50:AC$51)*AVERAGE(#REF!)</f>
        <v>#REF!</v>
      </c>
      <c r="S95" s="9" t="e">
        <f>AD95/AVERAGE(AD$50:AD$51)*AVERAGE(#REF!)</f>
        <v>#REF!</v>
      </c>
      <c r="T95" s="9" t="e">
        <f>#REF!/AVERAGE(#REF!)*AVERAGE(#REF!)</f>
        <v>#REF!</v>
      </c>
      <c r="V95" s="8">
        <v>39873</v>
      </c>
      <c r="W95" s="11">
        <v>33193.926014999997</v>
      </c>
      <c r="X95" s="11">
        <v>24896.996607000001</v>
      </c>
      <c r="Y95" s="11">
        <v>21608.022345000001</v>
      </c>
      <c r="Z95" s="11">
        <v>4024.0856699999999</v>
      </c>
      <c r="AA95" s="11">
        <v>12031.201225000001</v>
      </c>
      <c r="AB95" s="11">
        <v>609.33324900000002</v>
      </c>
      <c r="AC95" s="11">
        <v>1137.5082179999999</v>
      </c>
      <c r="AD95" s="11">
        <v>3466.6240240000002</v>
      </c>
      <c r="AE95" s="12">
        <v>39873</v>
      </c>
      <c r="AF95" s="13">
        <v>74.747734792148748</v>
      </c>
      <c r="AG95" s="13">
        <v>74.19335703011096</v>
      </c>
      <c r="AH95" s="13">
        <v>85.318072351738479</v>
      </c>
      <c r="AI95" s="13">
        <v>80.675704350697799</v>
      </c>
      <c r="AJ95" s="13">
        <v>68.949150429302591</v>
      </c>
      <c r="AK95" s="13">
        <v>83.388339911796209</v>
      </c>
      <c r="AL95" s="13">
        <v>87.220948082845283</v>
      </c>
      <c r="AM95" s="13">
        <v>81.992303643709292</v>
      </c>
      <c r="AN95" s="13">
        <v>76.347384631665122</v>
      </c>
    </row>
    <row r="96" spans="1:40" hidden="1" x14ac:dyDescent="0.25">
      <c r="A96" s="8">
        <v>39904</v>
      </c>
      <c r="B96" s="9">
        <v>73.197600328170225</v>
      </c>
      <c r="C96" s="9">
        <v>72.023504823656111</v>
      </c>
      <c r="D96" s="9">
        <v>81.072272155666042</v>
      </c>
      <c r="E96" s="9">
        <v>80.087141451008989</v>
      </c>
      <c r="F96" s="9">
        <v>62.496980586775386</v>
      </c>
      <c r="G96" s="9">
        <v>83.440833490151817</v>
      </c>
      <c r="H96" s="9">
        <v>94.372977815033238</v>
      </c>
      <c r="I96" s="9">
        <v>80.354675382650569</v>
      </c>
      <c r="J96" s="9">
        <v>73.899335793125402</v>
      </c>
      <c r="K96" s="10"/>
      <c r="L96" s="9" t="e">
        <f>W96/AVERAGE(W$50:W$51)*AVERAGE(#REF!)</f>
        <v>#REF!</v>
      </c>
      <c r="M96" s="9" t="e">
        <f>X96/AVERAGE(X$50:X$51)*AVERAGE(#REF!)</f>
        <v>#REF!</v>
      </c>
      <c r="N96" s="9" t="e">
        <f>Y96/AVERAGE(Y$50:Y$51)*AVERAGE(#REF!)</f>
        <v>#REF!</v>
      </c>
      <c r="O96" s="9" t="e">
        <f>Z96/AVERAGE(Z$50:Z$51)*AVERAGE(#REF!)</f>
        <v>#REF!</v>
      </c>
      <c r="P96" s="9" t="e">
        <f>AA96/AVERAGE(AA$50:AA$51)*AVERAGE(#REF!)</f>
        <v>#REF!</v>
      </c>
      <c r="Q96" s="9" t="e">
        <f>AB96/AVERAGE(AB$50:AB$51)*AVERAGE(#REF!)</f>
        <v>#REF!</v>
      </c>
      <c r="R96" s="9" t="e">
        <f>AC96/AVERAGE(AC$50:AC$51)*AVERAGE(#REF!)</f>
        <v>#REF!</v>
      </c>
      <c r="S96" s="9" t="e">
        <f>AD96/AVERAGE(AD$50:AD$51)*AVERAGE(#REF!)</f>
        <v>#REF!</v>
      </c>
      <c r="T96" s="9" t="e">
        <f>#REF!/AVERAGE(#REF!)*AVERAGE(#REF!)</f>
        <v>#REF!</v>
      </c>
      <c r="V96" s="8">
        <v>39904</v>
      </c>
      <c r="W96" s="11">
        <v>33324.767778000001</v>
      </c>
      <c r="X96" s="11">
        <v>24574.2297</v>
      </c>
      <c r="Y96" s="11">
        <v>21105.376571000001</v>
      </c>
      <c r="Z96" s="11">
        <v>4252.5367070000002</v>
      </c>
      <c r="AA96" s="11">
        <v>11216.845939999999</v>
      </c>
      <c r="AB96" s="11">
        <v>592.06801700000005</v>
      </c>
      <c r="AC96" s="11">
        <v>1142.5749109999999</v>
      </c>
      <c r="AD96" s="11">
        <v>3319.8731630000002</v>
      </c>
      <c r="AE96" s="12">
        <v>39904</v>
      </c>
      <c r="AF96" s="13">
        <v>71.080411552528659</v>
      </c>
      <c r="AG96" s="13">
        <v>71.358073015317757</v>
      </c>
      <c r="AH96" s="13">
        <v>79.418871531723738</v>
      </c>
      <c r="AI96" s="13">
        <v>76.968331363262195</v>
      </c>
      <c r="AJ96" s="13">
        <v>63.7939630251011</v>
      </c>
      <c r="AK96" s="13">
        <v>82.638795316549675</v>
      </c>
      <c r="AL96" s="13">
        <v>84.862074652620962</v>
      </c>
      <c r="AM96" s="13">
        <v>80.777138653477166</v>
      </c>
      <c r="AN96" s="13">
        <v>72.454098006056839</v>
      </c>
    </row>
    <row r="97" spans="1:40" hidden="1" x14ac:dyDescent="0.25">
      <c r="A97" s="8">
        <v>39934</v>
      </c>
      <c r="B97" s="9">
        <v>68.355927404222982</v>
      </c>
      <c r="C97" s="9">
        <v>70.628986563830992</v>
      </c>
      <c r="D97" s="9">
        <v>73.74549736884984</v>
      </c>
      <c r="E97" s="9">
        <v>75.31591518252894</v>
      </c>
      <c r="F97" s="9">
        <v>62.070918113448926</v>
      </c>
      <c r="G97" s="9">
        <v>86.04808786155516</v>
      </c>
      <c r="H97" s="9">
        <v>76.029696356337112</v>
      </c>
      <c r="I97" s="9">
        <v>78.986124912039344</v>
      </c>
      <c r="J97" s="9">
        <v>70.148524496883809</v>
      </c>
      <c r="K97" s="10"/>
      <c r="L97" s="9" t="e">
        <f>W97/AVERAGE(W$50:W$51)*AVERAGE(#REF!)</f>
        <v>#REF!</v>
      </c>
      <c r="M97" s="9" t="e">
        <f>X97/AVERAGE(X$50:X$51)*AVERAGE(#REF!)</f>
        <v>#REF!</v>
      </c>
      <c r="N97" s="9" t="e">
        <f>Y97/AVERAGE(Y$50:Y$51)*AVERAGE(#REF!)</f>
        <v>#REF!</v>
      </c>
      <c r="O97" s="9" t="e">
        <f>Z97/AVERAGE(Z$50:Z$51)*AVERAGE(#REF!)</f>
        <v>#REF!</v>
      </c>
      <c r="P97" s="9" t="e">
        <f>AA97/AVERAGE(AA$50:AA$51)*AVERAGE(#REF!)</f>
        <v>#REF!</v>
      </c>
      <c r="Q97" s="9" t="e">
        <f>AB97/AVERAGE(AB$50:AB$51)*AVERAGE(#REF!)</f>
        <v>#REF!</v>
      </c>
      <c r="R97" s="9" t="e">
        <f>AC97/AVERAGE(AC$50:AC$51)*AVERAGE(#REF!)</f>
        <v>#REF!</v>
      </c>
      <c r="S97" s="9" t="e">
        <f>AD97/AVERAGE(AD$50:AD$51)*AVERAGE(#REF!)</f>
        <v>#REF!</v>
      </c>
      <c r="T97" s="9" t="e">
        <f>#REF!/AVERAGE(#REF!)*AVERAGE(#REF!)</f>
        <v>#REF!</v>
      </c>
      <c r="V97" s="8">
        <v>39934</v>
      </c>
      <c r="W97" s="11">
        <v>31016.432184000001</v>
      </c>
      <c r="X97" s="11">
        <v>24245.297503999998</v>
      </c>
      <c r="Y97" s="11">
        <v>19330.398896999999</v>
      </c>
      <c r="Z97" s="11">
        <v>4000.1677789999999</v>
      </c>
      <c r="AA97" s="11">
        <v>11194.957839999999</v>
      </c>
      <c r="AB97" s="11">
        <v>610.26943000000006</v>
      </c>
      <c r="AC97" s="11">
        <v>917.60408600000005</v>
      </c>
      <c r="AD97" s="11">
        <v>3295.2968049999999</v>
      </c>
      <c r="AE97" s="12">
        <v>39934</v>
      </c>
      <c r="AF97" s="13">
        <v>69.057963057648521</v>
      </c>
      <c r="AG97" s="13">
        <v>70.252567534072782</v>
      </c>
      <c r="AH97" s="13">
        <v>76.21227402647196</v>
      </c>
      <c r="AI97" s="13">
        <v>75.46196636307856</v>
      </c>
      <c r="AJ97" s="13">
        <v>61.465453091585175</v>
      </c>
      <c r="AK97" s="13">
        <v>83.240368973909113</v>
      </c>
      <c r="AL97" s="13">
        <v>83.019096479436243</v>
      </c>
      <c r="AM97" s="13">
        <v>80.421397958782563</v>
      </c>
      <c r="AN97" s="13">
        <v>70.588581818722091</v>
      </c>
    </row>
    <row r="98" spans="1:40" hidden="1" x14ac:dyDescent="0.25">
      <c r="A98" s="8">
        <v>39965</v>
      </c>
      <c r="B98" s="9">
        <v>68.238382462319521</v>
      </c>
      <c r="C98" s="9">
        <v>69.916126350195512</v>
      </c>
      <c r="D98" s="9">
        <v>75.765741918432056</v>
      </c>
      <c r="E98" s="9">
        <v>75.228713778069661</v>
      </c>
      <c r="F98" s="9">
        <v>62.256431962548199</v>
      </c>
      <c r="G98" s="9">
        <v>83.87401271538441</v>
      </c>
      <c r="H98" s="9">
        <v>80.816890588344307</v>
      </c>
      <c r="I98" s="9">
        <v>81.356587454609269</v>
      </c>
      <c r="J98" s="9">
        <v>70.124466661555559</v>
      </c>
      <c r="K98" s="10"/>
      <c r="L98" s="9" t="e">
        <f>W98/AVERAGE(W$50:W$51)*AVERAGE(#REF!)</f>
        <v>#REF!</v>
      </c>
      <c r="M98" s="9" t="e">
        <f>X98/AVERAGE(X$50:X$51)*AVERAGE(#REF!)</f>
        <v>#REF!</v>
      </c>
      <c r="N98" s="9" t="e">
        <f>Y98/AVERAGE(Y$50:Y$51)*AVERAGE(#REF!)</f>
        <v>#REF!</v>
      </c>
      <c r="O98" s="9" t="e">
        <f>Z98/AVERAGE(Z$50:Z$51)*AVERAGE(#REF!)</f>
        <v>#REF!</v>
      </c>
      <c r="P98" s="9" t="e">
        <f>AA98/AVERAGE(AA$50:AA$51)*AVERAGE(#REF!)</f>
        <v>#REF!</v>
      </c>
      <c r="Q98" s="9" t="e">
        <f>AB98/AVERAGE(AB$50:AB$51)*AVERAGE(#REF!)</f>
        <v>#REF!</v>
      </c>
      <c r="R98" s="9" t="e">
        <f>AC98/AVERAGE(AC$50:AC$51)*AVERAGE(#REF!)</f>
        <v>#REF!</v>
      </c>
      <c r="S98" s="9" t="e">
        <f>AD98/AVERAGE(AD$50:AD$51)*AVERAGE(#REF!)</f>
        <v>#REF!</v>
      </c>
      <c r="T98" s="9" t="e">
        <f>#REF!/AVERAGE(#REF!)*AVERAGE(#REF!)</f>
        <v>#REF!</v>
      </c>
      <c r="V98" s="8">
        <v>39965</v>
      </c>
      <c r="W98" s="11">
        <v>31000.550984000001</v>
      </c>
      <c r="X98" s="11">
        <v>23903.793426</v>
      </c>
      <c r="Y98" s="11">
        <v>19970.080655999998</v>
      </c>
      <c r="Z98" s="11">
        <v>3997.6013849999999</v>
      </c>
      <c r="AA98" s="11">
        <v>11239.487676999999</v>
      </c>
      <c r="AB98" s="11">
        <v>592.80185900000004</v>
      </c>
      <c r="AC98" s="11">
        <v>976.68613100000005</v>
      </c>
      <c r="AD98" s="11">
        <v>3365.0176219999998</v>
      </c>
      <c r="AE98" s="12">
        <v>39965</v>
      </c>
      <c r="AF98" s="13">
        <v>68.627873069583458</v>
      </c>
      <c r="AG98" s="13">
        <v>70.588462617377758</v>
      </c>
      <c r="AH98" s="13">
        <v>75.338797269751268</v>
      </c>
      <c r="AI98" s="13">
        <v>75.933355387202425</v>
      </c>
      <c r="AJ98" s="13">
        <v>61.358550103415112</v>
      </c>
      <c r="AK98" s="13">
        <v>84.122751548640622</v>
      </c>
      <c r="AL98" s="13">
        <v>82.146617277961241</v>
      </c>
      <c r="AM98" s="13">
        <v>80.43682493552275</v>
      </c>
      <c r="AN98" s="13">
        <v>70.450762497484533</v>
      </c>
    </row>
    <row r="99" spans="1:40" hidden="1" x14ac:dyDescent="0.25">
      <c r="A99" s="8">
        <v>39995</v>
      </c>
      <c r="B99" s="9">
        <v>68.878269330257851</v>
      </c>
      <c r="C99" s="9">
        <v>71.783511261478495</v>
      </c>
      <c r="D99" s="9">
        <v>74.599431090750869</v>
      </c>
      <c r="E99" s="9">
        <v>75.471097761964529</v>
      </c>
      <c r="F99" s="9">
        <v>61.025300866990619</v>
      </c>
      <c r="G99" s="9">
        <v>82.584184789704409</v>
      </c>
      <c r="H99" s="9">
        <v>77.027451291198361</v>
      </c>
      <c r="I99" s="9">
        <v>83.685392505517626</v>
      </c>
      <c r="J99" s="9">
        <v>70.809797254426215</v>
      </c>
      <c r="K99" s="10"/>
      <c r="L99" s="9" t="e">
        <f>W99/AVERAGE(W$50:W$51)*AVERAGE(#REF!)</f>
        <v>#REF!</v>
      </c>
      <c r="M99" s="9" t="e">
        <f>X99/AVERAGE(X$50:X$51)*AVERAGE(#REF!)</f>
        <v>#REF!</v>
      </c>
      <c r="N99" s="9" t="e">
        <f>Y99/AVERAGE(Y$50:Y$51)*AVERAGE(#REF!)</f>
        <v>#REF!</v>
      </c>
      <c r="O99" s="9" t="e">
        <f>Z99/AVERAGE(Z$50:Z$51)*AVERAGE(#REF!)</f>
        <v>#REF!</v>
      </c>
      <c r="P99" s="9" t="e">
        <f>AA99/AVERAGE(AA$50:AA$51)*AVERAGE(#REF!)</f>
        <v>#REF!</v>
      </c>
      <c r="Q99" s="9" t="e">
        <f>AB99/AVERAGE(AB$50:AB$51)*AVERAGE(#REF!)</f>
        <v>#REF!</v>
      </c>
      <c r="R99" s="9" t="e">
        <f>AC99/AVERAGE(AC$50:AC$51)*AVERAGE(#REF!)</f>
        <v>#REF!</v>
      </c>
      <c r="S99" s="9" t="e">
        <f>AD99/AVERAGE(AD$50:AD$51)*AVERAGE(#REF!)</f>
        <v>#REF!</v>
      </c>
      <c r="T99" s="9" t="e">
        <f>#REF!/AVERAGE(#REF!)*AVERAGE(#REF!)</f>
        <v>#REF!</v>
      </c>
      <c r="V99" s="8">
        <v>39995</v>
      </c>
      <c r="W99" s="11">
        <v>31298.350919</v>
      </c>
      <c r="X99" s="11">
        <v>24496.119254000001</v>
      </c>
      <c r="Y99" s="11">
        <v>19641.903214000002</v>
      </c>
      <c r="Z99" s="11">
        <v>4020.2959409999999</v>
      </c>
      <c r="AA99" s="11">
        <v>10969.544673</v>
      </c>
      <c r="AB99" s="11">
        <v>587.68716800000004</v>
      </c>
      <c r="AC99" s="11">
        <v>930.52333899999996</v>
      </c>
      <c r="AD99" s="11">
        <v>3517.9060909999998</v>
      </c>
      <c r="AE99" s="12">
        <v>39995</v>
      </c>
      <c r="AF99" s="13">
        <v>69.577669900463903</v>
      </c>
      <c r="AG99" s="13">
        <v>72.0706104260573</v>
      </c>
      <c r="AH99" s="13">
        <v>75.954369840412994</v>
      </c>
      <c r="AI99" s="13">
        <v>77.7837355227323</v>
      </c>
      <c r="AJ99" s="13">
        <v>62.812200735867748</v>
      </c>
      <c r="AK99" s="13">
        <v>84.521425501853287</v>
      </c>
      <c r="AL99" s="13">
        <v>82.814235902276494</v>
      </c>
      <c r="AM99" s="13">
        <v>80.365597876565658</v>
      </c>
      <c r="AN99" s="13">
        <v>71.555065953389558</v>
      </c>
    </row>
    <row r="100" spans="1:40" hidden="1" x14ac:dyDescent="0.25">
      <c r="A100" s="8">
        <v>40026</v>
      </c>
      <c r="B100" s="9">
        <v>70.931587424553655</v>
      </c>
      <c r="C100" s="9">
        <v>75.50122877497229</v>
      </c>
      <c r="D100" s="9">
        <v>77.513290791256338</v>
      </c>
      <c r="E100" s="9">
        <v>80.390731667992711</v>
      </c>
      <c r="F100" s="9">
        <v>66.466669123526387</v>
      </c>
      <c r="G100" s="9">
        <v>87.331145363778845</v>
      </c>
      <c r="H100" s="9">
        <v>85.603951404767926</v>
      </c>
      <c r="I100" s="9">
        <v>78.609935893586851</v>
      </c>
      <c r="J100" s="9">
        <v>73.648478992135182</v>
      </c>
      <c r="K100" s="10"/>
      <c r="L100" s="9" t="e">
        <f>W100/AVERAGE(W$50:W$51)*AVERAGE(#REF!)</f>
        <v>#REF!</v>
      </c>
      <c r="M100" s="9" t="e">
        <f>X100/AVERAGE(X$50:X$51)*AVERAGE(#REF!)</f>
        <v>#REF!</v>
      </c>
      <c r="N100" s="9" t="e">
        <f>Y100/AVERAGE(Y$50:Y$51)*AVERAGE(#REF!)</f>
        <v>#REF!</v>
      </c>
      <c r="O100" s="9" t="e">
        <f>Z100/AVERAGE(Z$50:Z$51)*AVERAGE(#REF!)</f>
        <v>#REF!</v>
      </c>
      <c r="P100" s="9" t="e">
        <f>AA100/AVERAGE(AA$50:AA$51)*AVERAGE(#REF!)</f>
        <v>#REF!</v>
      </c>
      <c r="Q100" s="9" t="e">
        <f>AB100/AVERAGE(AB$50:AB$51)*AVERAGE(#REF!)</f>
        <v>#REF!</v>
      </c>
      <c r="R100" s="9" t="e">
        <f>AC100/AVERAGE(AC$50:AC$51)*AVERAGE(#REF!)</f>
        <v>#REF!</v>
      </c>
      <c r="S100" s="9" t="e">
        <f>AD100/AVERAGE(AD$50:AD$51)*AVERAGE(#REF!)</f>
        <v>#REF!</v>
      </c>
      <c r="T100" s="9" t="e">
        <f>#REF!/AVERAGE(#REF!)*AVERAGE(#REF!)</f>
        <v>#REF!</v>
      </c>
      <c r="V100" s="8">
        <v>40026</v>
      </c>
      <c r="W100" s="11">
        <v>32208.831760000001</v>
      </c>
      <c r="X100" s="11">
        <v>25708.616406000001</v>
      </c>
      <c r="Y100" s="11">
        <v>20389.187796999999</v>
      </c>
      <c r="Z100" s="11">
        <v>4266.8246339999996</v>
      </c>
      <c r="AA100" s="11">
        <v>11985.865241</v>
      </c>
      <c r="AB100" s="11">
        <v>625.25367500000004</v>
      </c>
      <c r="AC100" s="11">
        <v>1032.3616259999999</v>
      </c>
      <c r="AD100" s="11">
        <v>3353.1426729999998</v>
      </c>
      <c r="AE100" s="12">
        <v>40026</v>
      </c>
      <c r="AF100" s="13">
        <v>71.670099584013414</v>
      </c>
      <c r="AG100" s="13">
        <v>74.29843578900261</v>
      </c>
      <c r="AH100" s="13">
        <v>77.414950955300768</v>
      </c>
      <c r="AI100" s="13">
        <v>80.397260662871531</v>
      </c>
      <c r="AJ100" s="13">
        <v>65.174153482711034</v>
      </c>
      <c r="AK100" s="13">
        <v>84.43873521424446</v>
      </c>
      <c r="AL100" s="13">
        <v>85.221675991973072</v>
      </c>
      <c r="AM100" s="13">
        <v>80.231122393550606</v>
      </c>
      <c r="AN100" s="13">
        <v>73.524755597941265</v>
      </c>
    </row>
    <row r="101" spans="1:40" hidden="1" x14ac:dyDescent="0.25">
      <c r="A101" s="8">
        <v>40057</v>
      </c>
      <c r="B101" s="9">
        <v>75.84718894039068</v>
      </c>
      <c r="C101" s="9">
        <v>76.653890280984555</v>
      </c>
      <c r="D101" s="9">
        <v>80.34684721453344</v>
      </c>
      <c r="E101" s="9">
        <v>85.933534638220962</v>
      </c>
      <c r="F101" s="9">
        <v>68.890922674787802</v>
      </c>
      <c r="G101" s="9">
        <v>88.138141490987095</v>
      </c>
      <c r="H101" s="9">
        <v>93.977253132931949</v>
      </c>
      <c r="I101" s="9">
        <v>77.319296092222729</v>
      </c>
      <c r="J101" s="9">
        <v>77.016804271228182</v>
      </c>
      <c r="K101" s="10"/>
      <c r="L101" s="9" t="e">
        <f>W101/AVERAGE(W$50:W$51)*AVERAGE(#REF!)</f>
        <v>#REF!</v>
      </c>
      <c r="M101" s="9" t="e">
        <f>X101/AVERAGE(X$50:X$51)*AVERAGE(#REF!)</f>
        <v>#REF!</v>
      </c>
      <c r="N101" s="9" t="e">
        <f>Y101/AVERAGE(Y$50:Y$51)*AVERAGE(#REF!)</f>
        <v>#REF!</v>
      </c>
      <c r="O101" s="9" t="e">
        <f>Z101/AVERAGE(Z$50:Z$51)*AVERAGE(#REF!)</f>
        <v>#REF!</v>
      </c>
      <c r="P101" s="9" t="e">
        <f>AA101/AVERAGE(AA$50:AA$51)*AVERAGE(#REF!)</f>
        <v>#REF!</v>
      </c>
      <c r="Q101" s="9" t="e">
        <f>AB101/AVERAGE(AB$50:AB$51)*AVERAGE(#REF!)</f>
        <v>#REF!</v>
      </c>
      <c r="R101" s="9" t="e">
        <f>AC101/AVERAGE(AC$50:AC$51)*AVERAGE(#REF!)</f>
        <v>#REF!</v>
      </c>
      <c r="S101" s="9" t="e">
        <f>AD101/AVERAGE(AD$50:AD$51)*AVERAGE(#REF!)</f>
        <v>#REF!</v>
      </c>
      <c r="T101" s="9" t="e">
        <f>#REF!/AVERAGE(#REF!)*AVERAGE(#REF!)</f>
        <v>#REF!</v>
      </c>
      <c r="V101" s="8">
        <v>40057</v>
      </c>
      <c r="W101" s="11">
        <v>34433.793769000004</v>
      </c>
      <c r="X101" s="11">
        <v>26363.989959999999</v>
      </c>
      <c r="Y101" s="11">
        <v>21132.360878</v>
      </c>
      <c r="Z101" s="11">
        <v>4564.9771570000003</v>
      </c>
      <c r="AA101" s="11">
        <v>12444.295932999999</v>
      </c>
      <c r="AB101" s="11">
        <v>624.47392100000002</v>
      </c>
      <c r="AC101" s="11">
        <v>1142.436635</v>
      </c>
      <c r="AD101" s="11">
        <v>3251.5493839999999</v>
      </c>
      <c r="AE101" s="12">
        <v>40057</v>
      </c>
      <c r="AF101" s="13">
        <v>74.662242991191945</v>
      </c>
      <c r="AG101" s="13">
        <v>77.016851215526984</v>
      </c>
      <c r="AH101" s="13">
        <v>79.621970722584408</v>
      </c>
      <c r="AI101" s="13">
        <v>83.458854911963655</v>
      </c>
      <c r="AJ101" s="13">
        <v>68.176558989619778</v>
      </c>
      <c r="AK101" s="13">
        <v>84.418836979921082</v>
      </c>
      <c r="AL101" s="13">
        <v>88.880286456127692</v>
      </c>
      <c r="AM101" s="13">
        <v>80.542275020949219</v>
      </c>
      <c r="AN101" s="13">
        <v>76.157317737965329</v>
      </c>
    </row>
    <row r="102" spans="1:40" hidden="1" x14ac:dyDescent="0.25">
      <c r="A102" s="8">
        <v>40087</v>
      </c>
      <c r="B102" s="9">
        <v>78.220240046735981</v>
      </c>
      <c r="C102" s="9">
        <v>80.22673081899201</v>
      </c>
      <c r="D102" s="9">
        <v>81.723891824550606</v>
      </c>
      <c r="E102" s="9">
        <v>88.759131320300995</v>
      </c>
      <c r="F102" s="9">
        <v>71.464549282060318</v>
      </c>
      <c r="G102" s="9">
        <v>82.057033252208115</v>
      </c>
      <c r="H102" s="9">
        <v>95.513614636472198</v>
      </c>
      <c r="I102" s="9">
        <v>82.490857149082004</v>
      </c>
      <c r="J102" s="9">
        <v>79.216768055478354</v>
      </c>
      <c r="K102" s="10"/>
      <c r="L102" s="9" t="e">
        <f>W102/AVERAGE(W$50:W$51)*AVERAGE(#REF!)</f>
        <v>#REF!</v>
      </c>
      <c r="M102" s="9" t="e">
        <f>X102/AVERAGE(X$50:X$51)*AVERAGE(#REF!)</f>
        <v>#REF!</v>
      </c>
      <c r="N102" s="9" t="e">
        <f>Y102/AVERAGE(Y$50:Y$51)*AVERAGE(#REF!)</f>
        <v>#REF!</v>
      </c>
      <c r="O102" s="9" t="e">
        <f>Z102/AVERAGE(Z$50:Z$51)*AVERAGE(#REF!)</f>
        <v>#REF!</v>
      </c>
      <c r="P102" s="9" t="e">
        <f>AA102/AVERAGE(AA$50:AA$51)*AVERAGE(#REF!)</f>
        <v>#REF!</v>
      </c>
      <c r="Q102" s="9" t="e">
        <f>AB102/AVERAGE(AB$50:AB$51)*AVERAGE(#REF!)</f>
        <v>#REF!</v>
      </c>
      <c r="R102" s="9" t="e">
        <f>AC102/AVERAGE(AC$50:AC$51)*AVERAGE(#REF!)</f>
        <v>#REF!</v>
      </c>
      <c r="S102" s="9" t="e">
        <f>AD102/AVERAGE(AD$50:AD$51)*AVERAGE(#REF!)</f>
        <v>#REF!</v>
      </c>
      <c r="T102" s="9" t="e">
        <f>#REF!/AVERAGE(#REF!)*AVERAGE(#REF!)</f>
        <v>#REF!</v>
      </c>
      <c r="V102" s="8">
        <v>40087</v>
      </c>
      <c r="W102" s="11">
        <v>35525.062925999999</v>
      </c>
      <c r="X102" s="11">
        <v>27417.830868000001</v>
      </c>
      <c r="Y102" s="11">
        <v>21475.495155000001</v>
      </c>
      <c r="Z102" s="11">
        <v>4718.906379</v>
      </c>
      <c r="AA102" s="11">
        <v>12900.364093</v>
      </c>
      <c r="AB102" s="11">
        <v>589.04164400000002</v>
      </c>
      <c r="AC102" s="11">
        <v>1155.638541</v>
      </c>
      <c r="AD102" s="11">
        <v>3453.4090670000001</v>
      </c>
      <c r="AE102" s="12">
        <v>40087</v>
      </c>
      <c r="AF102" s="13">
        <v>78.153186797133273</v>
      </c>
      <c r="AG102" s="13">
        <v>79.963161259390333</v>
      </c>
      <c r="AH102" s="13">
        <v>82.254544243147905</v>
      </c>
      <c r="AI102" s="13">
        <v>86.521233845538603</v>
      </c>
      <c r="AJ102" s="13">
        <v>71.694063636344069</v>
      </c>
      <c r="AK102" s="13">
        <v>84.933823031020992</v>
      </c>
      <c r="AL102" s="13">
        <v>92.664637500195283</v>
      </c>
      <c r="AM102" s="13">
        <v>81.712639676603317</v>
      </c>
      <c r="AN102" s="13">
        <v>79.204128891910983</v>
      </c>
    </row>
    <row r="103" spans="1:40" hidden="1" x14ac:dyDescent="0.25">
      <c r="A103" s="8">
        <v>40118</v>
      </c>
      <c r="B103" s="9">
        <v>81.988116170039831</v>
      </c>
      <c r="C103" s="9">
        <v>82.397000466047061</v>
      </c>
      <c r="D103" s="9">
        <v>82.814308003381271</v>
      </c>
      <c r="E103" s="9">
        <v>86.007934501126215</v>
      </c>
      <c r="F103" s="9">
        <v>74.783494914390445</v>
      </c>
      <c r="G103" s="9">
        <v>81.862863182764855</v>
      </c>
      <c r="H103" s="9">
        <v>93.612516019121799</v>
      </c>
      <c r="I103" s="9">
        <v>82.098581005920011</v>
      </c>
      <c r="J103" s="9">
        <v>81.556035649934003</v>
      </c>
      <c r="K103" s="10"/>
      <c r="L103" s="9" t="e">
        <f>W103/AVERAGE(W$50:W$51)*AVERAGE(#REF!)</f>
        <v>#REF!</v>
      </c>
      <c r="M103" s="9" t="e">
        <f>X103/AVERAGE(X$50:X$51)*AVERAGE(#REF!)</f>
        <v>#REF!</v>
      </c>
      <c r="N103" s="9" t="e">
        <f>Y103/AVERAGE(Y$50:Y$51)*AVERAGE(#REF!)</f>
        <v>#REF!</v>
      </c>
      <c r="O103" s="9" t="e">
        <f>Z103/AVERAGE(Z$50:Z$51)*AVERAGE(#REF!)</f>
        <v>#REF!</v>
      </c>
      <c r="P103" s="9" t="e">
        <f>AA103/AVERAGE(AA$50:AA$51)*AVERAGE(#REF!)</f>
        <v>#REF!</v>
      </c>
      <c r="Q103" s="9" t="e">
        <f>AB103/AVERAGE(AB$50:AB$51)*AVERAGE(#REF!)</f>
        <v>#REF!</v>
      </c>
      <c r="R103" s="9" t="e">
        <f>AC103/AVERAGE(AC$50:AC$51)*AVERAGE(#REF!)</f>
        <v>#REF!</v>
      </c>
      <c r="S103" s="9" t="e">
        <f>AD103/AVERAGE(AD$50:AD$51)*AVERAGE(#REF!)</f>
        <v>#REF!</v>
      </c>
      <c r="T103" s="9" t="e">
        <f>#REF!/AVERAGE(#REF!)*AVERAGE(#REF!)</f>
        <v>#REF!</v>
      </c>
      <c r="V103" s="8">
        <v>40118</v>
      </c>
      <c r="W103" s="11">
        <v>37224.558133999999</v>
      </c>
      <c r="X103" s="11">
        <v>28236.088107</v>
      </c>
      <c r="Y103" s="11">
        <v>21801.133501</v>
      </c>
      <c r="Z103" s="11">
        <v>4561.2832689999996</v>
      </c>
      <c r="AA103" s="11">
        <v>13494.8433</v>
      </c>
      <c r="AB103" s="11">
        <v>587.66681600000004</v>
      </c>
      <c r="AC103" s="11">
        <v>1130.6517449999999</v>
      </c>
      <c r="AD103" s="11">
        <v>3457.6392049999999</v>
      </c>
      <c r="AE103" s="12">
        <v>40118</v>
      </c>
      <c r="AF103" s="13">
        <v>81.811944561836441</v>
      </c>
      <c r="AG103" s="13">
        <v>82.943782447243109</v>
      </c>
      <c r="AH103" s="13">
        <v>84.973915211593052</v>
      </c>
      <c r="AI103" s="13">
        <v>89.282535300201587</v>
      </c>
      <c r="AJ103" s="13">
        <v>75.723369112672358</v>
      </c>
      <c r="AK103" s="13">
        <v>86.435021166700764</v>
      </c>
      <c r="AL103" s="13">
        <v>95.132314501728416</v>
      </c>
      <c r="AM103" s="13">
        <v>83.8173245715154</v>
      </c>
      <c r="AN103" s="13">
        <v>82.388088973327982</v>
      </c>
    </row>
    <row r="104" spans="1:40" hidden="1" x14ac:dyDescent="0.25">
      <c r="A104" s="8">
        <v>40148</v>
      </c>
      <c r="B104" s="9">
        <v>85.540474699987001</v>
      </c>
      <c r="C104" s="9">
        <v>87.855592647712385</v>
      </c>
      <c r="D104" s="9">
        <v>87.291617239114373</v>
      </c>
      <c r="E104" s="9">
        <v>92.30292393770246</v>
      </c>
      <c r="F104" s="9">
        <v>79.694686427250602</v>
      </c>
      <c r="G104" s="9">
        <v>91.778908517287277</v>
      </c>
      <c r="H104" s="9">
        <v>97.253066668058409</v>
      </c>
      <c r="I104" s="9">
        <v>84.4498558167939</v>
      </c>
      <c r="J104" s="9">
        <v>85.62376942041476</v>
      </c>
      <c r="K104" s="10"/>
      <c r="L104" s="9" t="e">
        <f>W104/AVERAGE(W$50:W$51)*AVERAGE(#REF!)</f>
        <v>#REF!</v>
      </c>
      <c r="M104" s="9" t="e">
        <f>X104/AVERAGE(X$50:X$51)*AVERAGE(#REF!)</f>
        <v>#REF!</v>
      </c>
      <c r="N104" s="9" t="e">
        <f>Y104/AVERAGE(Y$50:Y$51)*AVERAGE(#REF!)</f>
        <v>#REF!</v>
      </c>
      <c r="O104" s="9" t="e">
        <f>Z104/AVERAGE(Z$50:Z$51)*AVERAGE(#REF!)</f>
        <v>#REF!</v>
      </c>
      <c r="P104" s="9" t="e">
        <f>AA104/AVERAGE(AA$50:AA$51)*AVERAGE(#REF!)</f>
        <v>#REF!</v>
      </c>
      <c r="Q104" s="9" t="e">
        <f>AB104/AVERAGE(AB$50:AB$51)*AVERAGE(#REF!)</f>
        <v>#REF!</v>
      </c>
      <c r="R104" s="9" t="e">
        <f>AC104/AVERAGE(AC$50:AC$51)*AVERAGE(#REF!)</f>
        <v>#REF!</v>
      </c>
      <c r="S104" s="9" t="e">
        <f>AD104/AVERAGE(AD$50:AD$51)*AVERAGE(#REF!)</f>
        <v>#REF!</v>
      </c>
      <c r="T104" s="9" t="e">
        <f>#REF!/AVERAGE(#REF!)*AVERAGE(#REF!)</f>
        <v>#REF!</v>
      </c>
      <c r="V104" s="8">
        <v>40148</v>
      </c>
      <c r="W104" s="11">
        <v>38829.887604000003</v>
      </c>
      <c r="X104" s="11">
        <v>30080.28314</v>
      </c>
      <c r="Y104" s="11">
        <v>22922.352546999999</v>
      </c>
      <c r="Z104" s="11">
        <v>4915.9550920000001</v>
      </c>
      <c r="AA104" s="11">
        <v>14411.49812</v>
      </c>
      <c r="AB104" s="11">
        <v>660.23448399999995</v>
      </c>
      <c r="AC104" s="11">
        <v>1175.812809</v>
      </c>
      <c r="AD104" s="11">
        <v>3540.4034040000001</v>
      </c>
      <c r="AE104" s="12">
        <v>40148</v>
      </c>
      <c r="AF104" s="13">
        <v>85.216998857861114</v>
      </c>
      <c r="AG104" s="13">
        <v>85.724239657980576</v>
      </c>
      <c r="AH104" s="13">
        <v>87.489840460208157</v>
      </c>
      <c r="AI104" s="13">
        <v>91.413541658988805</v>
      </c>
      <c r="AJ104" s="13">
        <v>80.095384723476784</v>
      </c>
      <c r="AK104" s="13">
        <v>88.974894109935406</v>
      </c>
      <c r="AL104" s="13">
        <v>95.984344888905269</v>
      </c>
      <c r="AM104" s="13">
        <v>86.515898282666839</v>
      </c>
      <c r="AN104" s="13">
        <v>85.410119740310293</v>
      </c>
    </row>
    <row r="105" spans="1:40" hidden="1" x14ac:dyDescent="0.25">
      <c r="A105" s="8">
        <v>40179</v>
      </c>
      <c r="B105" s="9">
        <v>88.458876448089256</v>
      </c>
      <c r="C105" s="9">
        <v>87.056481016757559</v>
      </c>
      <c r="D105" s="9">
        <v>91.290414246137331</v>
      </c>
      <c r="E105" s="9">
        <v>93.487378594784303</v>
      </c>
      <c r="F105" s="9">
        <v>84.113468221125174</v>
      </c>
      <c r="G105" s="9">
        <v>92.18270386101274</v>
      </c>
      <c r="H105" s="9">
        <v>95.229475423439197</v>
      </c>
      <c r="I105" s="9">
        <v>91.323480175774804</v>
      </c>
      <c r="J105" s="9">
        <v>88.945753066351713</v>
      </c>
      <c r="K105" s="10"/>
      <c r="L105" s="9" t="e">
        <f>W105/AVERAGE(W$50:W$51)*AVERAGE(#REF!)</f>
        <v>#REF!</v>
      </c>
      <c r="M105" s="9" t="e">
        <f>X105/AVERAGE(X$50:X$51)*AVERAGE(#REF!)</f>
        <v>#REF!</v>
      </c>
      <c r="N105" s="9" t="e">
        <f>Y105/AVERAGE(Y$50:Y$51)*AVERAGE(#REF!)</f>
        <v>#REF!</v>
      </c>
      <c r="O105" s="9" t="e">
        <f>Z105/AVERAGE(Z$50:Z$51)*AVERAGE(#REF!)</f>
        <v>#REF!</v>
      </c>
      <c r="P105" s="9" t="e">
        <f>AA105/AVERAGE(AA$50:AA$51)*AVERAGE(#REF!)</f>
        <v>#REF!</v>
      </c>
      <c r="Q105" s="9" t="e">
        <f>AB105/AVERAGE(AB$50:AB$51)*AVERAGE(#REF!)</f>
        <v>#REF!</v>
      </c>
      <c r="R105" s="9" t="e">
        <f>AC105/AVERAGE(AC$50:AC$51)*AVERAGE(#REF!)</f>
        <v>#REF!</v>
      </c>
      <c r="S105" s="9" t="e">
        <f>AD105/AVERAGE(AD$50:AD$51)*AVERAGE(#REF!)</f>
        <v>#REF!</v>
      </c>
      <c r="T105" s="9" t="e">
        <f>#REF!/AVERAGE(#REF!)*AVERAGE(#REF!)</f>
        <v>#REF!</v>
      </c>
      <c r="V105" s="8">
        <v>40179</v>
      </c>
      <c r="W105" s="11">
        <v>40162.229792999999</v>
      </c>
      <c r="X105" s="11">
        <v>29890.705531</v>
      </c>
      <c r="Y105" s="11">
        <v>24088.094851999998</v>
      </c>
      <c r="Z105" s="11">
        <v>4953.9693960000004</v>
      </c>
      <c r="AA105" s="11">
        <v>15173.554102</v>
      </c>
      <c r="AB105" s="11">
        <v>657.47258899999997</v>
      </c>
      <c r="AC105" s="11">
        <v>1148.193902</v>
      </c>
      <c r="AD105" s="11">
        <v>3828.0454709999999</v>
      </c>
      <c r="AE105" s="12">
        <v>40179</v>
      </c>
      <c r="AF105" s="13">
        <v>88.19984142172045</v>
      </c>
      <c r="AG105" s="13">
        <v>88.151547699444095</v>
      </c>
      <c r="AH105" s="13">
        <v>89.715490569246555</v>
      </c>
      <c r="AI105" s="13">
        <v>92.91250476280679</v>
      </c>
      <c r="AJ105" s="13">
        <v>84.488659351454956</v>
      </c>
      <c r="AK105" s="13">
        <v>92.222014010183813</v>
      </c>
      <c r="AL105" s="13">
        <v>95.83488936965135</v>
      </c>
      <c r="AM105" s="13">
        <v>89.301759874432946</v>
      </c>
      <c r="AN105" s="13">
        <v>88.129526502947641</v>
      </c>
    </row>
    <row r="106" spans="1:40" hidden="1" x14ac:dyDescent="0.25">
      <c r="A106" s="8">
        <v>40210</v>
      </c>
      <c r="B106" s="9">
        <v>91.045378780362711</v>
      </c>
      <c r="C106" s="9">
        <v>91.521838066896535</v>
      </c>
      <c r="D106" s="9">
        <v>91.965085203470721</v>
      </c>
      <c r="E106" s="9">
        <v>95.417592109350323</v>
      </c>
      <c r="F106" s="9">
        <v>89.952857127903343</v>
      </c>
      <c r="G106" s="9">
        <v>96.903013009592982</v>
      </c>
      <c r="H106" s="9">
        <v>98.146660343006943</v>
      </c>
      <c r="I106" s="9">
        <v>93.933993153652054</v>
      </c>
      <c r="J106" s="9">
        <v>90.964848676391483</v>
      </c>
      <c r="K106" s="10"/>
      <c r="L106" s="9" t="e">
        <f>W106/AVERAGE(W$50:W$51)*AVERAGE(#REF!)</f>
        <v>#REF!</v>
      </c>
      <c r="M106" s="9" t="e">
        <f>X106/AVERAGE(X$50:X$51)*AVERAGE(#REF!)</f>
        <v>#REF!</v>
      </c>
      <c r="N106" s="9" t="e">
        <f>Y106/AVERAGE(Y$50:Y$51)*AVERAGE(#REF!)</f>
        <v>#REF!</v>
      </c>
      <c r="O106" s="9" t="e">
        <f>Z106/AVERAGE(Z$50:Z$51)*AVERAGE(#REF!)</f>
        <v>#REF!</v>
      </c>
      <c r="P106" s="9" t="e">
        <f>AA106/AVERAGE(AA$50:AA$51)*AVERAGE(#REF!)</f>
        <v>#REF!</v>
      </c>
      <c r="Q106" s="9" t="e">
        <f>AB106/AVERAGE(AB$50:AB$51)*AVERAGE(#REF!)</f>
        <v>#REF!</v>
      </c>
      <c r="R106" s="9" t="e">
        <f>AC106/AVERAGE(AC$50:AC$51)*AVERAGE(#REF!)</f>
        <v>#REF!</v>
      </c>
      <c r="S106" s="9" t="e">
        <f>AD106/AVERAGE(AD$50:AD$51)*AVERAGE(#REF!)</f>
        <v>#REF!</v>
      </c>
      <c r="T106" s="9" t="e">
        <f>#REF!/AVERAGE(#REF!)*AVERAGE(#REF!)</f>
        <v>#REF!</v>
      </c>
      <c r="V106" s="8">
        <v>40210</v>
      </c>
      <c r="W106" s="11">
        <v>41330.320677999996</v>
      </c>
      <c r="X106" s="11">
        <v>31301.381537000001</v>
      </c>
      <c r="Y106" s="11">
        <v>24152.753108000001</v>
      </c>
      <c r="Z106" s="11">
        <v>5071.1632010000003</v>
      </c>
      <c r="AA106" s="11">
        <v>16246.35246</v>
      </c>
      <c r="AB106" s="11">
        <v>692.13466500000004</v>
      </c>
      <c r="AC106" s="11">
        <v>1185.7212280000001</v>
      </c>
      <c r="AD106" s="11">
        <v>3938.5515369999998</v>
      </c>
      <c r="AE106" s="12">
        <v>40210</v>
      </c>
      <c r="AF106" s="13">
        <v>90.871202654719113</v>
      </c>
      <c r="AG106" s="13">
        <v>90.452766230235</v>
      </c>
      <c r="AH106" s="13">
        <v>91.648732580087739</v>
      </c>
      <c r="AI106" s="13">
        <v>94.111384988404666</v>
      </c>
      <c r="AJ106" s="13">
        <v>88.686849540207533</v>
      </c>
      <c r="AK106" s="13">
        <v>95.891850065013998</v>
      </c>
      <c r="AL106" s="13">
        <v>95.689801191945506</v>
      </c>
      <c r="AM106" s="13">
        <v>91.698815699309719</v>
      </c>
      <c r="AN106" s="13">
        <v>90.655303289396031</v>
      </c>
    </row>
    <row r="107" spans="1:40" hidden="1" x14ac:dyDescent="0.25">
      <c r="A107" s="8">
        <v>40238</v>
      </c>
      <c r="B107" s="9">
        <v>93.421116816146593</v>
      </c>
      <c r="C107" s="9">
        <v>92.395688056058674</v>
      </c>
      <c r="D107" s="9">
        <v>90.753056008335435</v>
      </c>
      <c r="E107" s="9">
        <v>94.51928678986728</v>
      </c>
      <c r="F107" s="9">
        <v>92.317174102168678</v>
      </c>
      <c r="G107" s="9">
        <v>99.036403427806064</v>
      </c>
      <c r="H107" s="9">
        <v>96.522620483511318</v>
      </c>
      <c r="I107" s="9">
        <v>92.591537960967074</v>
      </c>
      <c r="J107" s="9">
        <v>92.656933696272532</v>
      </c>
      <c r="K107" s="10"/>
      <c r="L107" s="9" t="e">
        <f>W107/AVERAGE(W$50:W$51)*AVERAGE(#REF!)</f>
        <v>#REF!</v>
      </c>
      <c r="M107" s="9" t="e">
        <f>X107/AVERAGE(X$50:X$51)*AVERAGE(#REF!)</f>
        <v>#REF!</v>
      </c>
      <c r="N107" s="9" t="e">
        <f>Y107/AVERAGE(Y$50:Y$51)*AVERAGE(#REF!)</f>
        <v>#REF!</v>
      </c>
      <c r="O107" s="9" t="e">
        <f>Z107/AVERAGE(Z$50:Z$51)*AVERAGE(#REF!)</f>
        <v>#REF!</v>
      </c>
      <c r="P107" s="9" t="e">
        <f>AA107/AVERAGE(AA$50:AA$51)*AVERAGE(#REF!)</f>
        <v>#REF!</v>
      </c>
      <c r="Q107" s="9" t="e">
        <f>AB107/AVERAGE(AB$50:AB$51)*AVERAGE(#REF!)</f>
        <v>#REF!</v>
      </c>
      <c r="R107" s="9" t="e">
        <f>AC107/AVERAGE(AC$50:AC$51)*AVERAGE(#REF!)</f>
        <v>#REF!</v>
      </c>
      <c r="S107" s="9" t="e">
        <f>AD107/AVERAGE(AD$50:AD$51)*AVERAGE(#REF!)</f>
        <v>#REF!</v>
      </c>
      <c r="T107" s="9" t="e">
        <f>#REF!/AVERAGE(#REF!)*AVERAGE(#REF!)</f>
        <v>#REF!</v>
      </c>
      <c r="V107" s="8">
        <v>40238</v>
      </c>
      <c r="W107" s="11">
        <v>42460.946072999999</v>
      </c>
      <c r="X107" s="11">
        <v>31620.926205</v>
      </c>
      <c r="Y107" s="11">
        <v>23933.889953000002</v>
      </c>
      <c r="Z107" s="11">
        <v>5019.1249779999998</v>
      </c>
      <c r="AA107" s="11">
        <v>16593.689305</v>
      </c>
      <c r="AB107" s="11">
        <v>746.30953699999998</v>
      </c>
      <c r="AC107" s="11">
        <v>1165.699742</v>
      </c>
      <c r="AD107" s="11">
        <v>3784.292199</v>
      </c>
      <c r="AE107" s="12">
        <v>40238</v>
      </c>
      <c r="AF107" s="13">
        <v>93.446936974502236</v>
      </c>
      <c r="AG107" s="13">
        <v>92.8904117870524</v>
      </c>
      <c r="AH107" s="13">
        <v>93.452406119541038</v>
      </c>
      <c r="AI107" s="13">
        <v>95.419051005377909</v>
      </c>
      <c r="AJ107" s="13">
        <v>92.598283635242055</v>
      </c>
      <c r="AK107" s="13">
        <v>99.496549180666918</v>
      </c>
      <c r="AL107" s="13">
        <v>96.736181494327624</v>
      </c>
      <c r="AM107" s="13">
        <v>93.651333834278233</v>
      </c>
      <c r="AN107" s="13">
        <v>93.166200942052342</v>
      </c>
    </row>
    <row r="108" spans="1:40" hidden="1" x14ac:dyDescent="0.25">
      <c r="A108" s="8">
        <v>40269</v>
      </c>
      <c r="B108" s="9">
        <v>96.794401562650805</v>
      </c>
      <c r="C108" s="9">
        <v>95.295140141603667</v>
      </c>
      <c r="D108" s="9">
        <v>94.987752656994644</v>
      </c>
      <c r="E108" s="9">
        <v>96.278373718260042</v>
      </c>
      <c r="F108" s="9">
        <v>96.960964604873993</v>
      </c>
      <c r="G108" s="9">
        <v>105.23779491530878</v>
      </c>
      <c r="H108" s="9">
        <v>92.446284497370883</v>
      </c>
      <c r="I108" s="9">
        <v>92.905703709402331</v>
      </c>
      <c r="J108" s="9">
        <v>95.207175192654702</v>
      </c>
      <c r="K108" s="10"/>
      <c r="L108" s="9" t="e">
        <f>W108/AVERAGE(W$50:W$51)*AVERAGE(#REF!)</f>
        <v>#REF!</v>
      </c>
      <c r="M108" s="9" t="e">
        <f>X108/AVERAGE(X$50:X$51)*AVERAGE(#REF!)</f>
        <v>#REF!</v>
      </c>
      <c r="N108" s="9" t="e">
        <f>Y108/AVERAGE(Y$50:Y$51)*AVERAGE(#REF!)</f>
        <v>#REF!</v>
      </c>
      <c r="O108" s="9" t="e">
        <f>Z108/AVERAGE(Z$50:Z$51)*AVERAGE(#REF!)</f>
        <v>#REF!</v>
      </c>
      <c r="P108" s="9" t="e">
        <f>AA108/AVERAGE(AA$50:AA$51)*AVERAGE(#REF!)</f>
        <v>#REF!</v>
      </c>
      <c r="Q108" s="9" t="e">
        <f>AB108/AVERAGE(AB$50:AB$51)*AVERAGE(#REF!)</f>
        <v>#REF!</v>
      </c>
      <c r="R108" s="9" t="e">
        <f>AC108/AVERAGE(AC$50:AC$51)*AVERAGE(#REF!)</f>
        <v>#REF!</v>
      </c>
      <c r="S108" s="9" t="e">
        <f>AD108/AVERAGE(AD$50:AD$51)*AVERAGE(#REF!)</f>
        <v>#REF!</v>
      </c>
      <c r="T108" s="9" t="e">
        <f>#REF!/AVERAGE(#REF!)*AVERAGE(#REF!)</f>
        <v>#REF!</v>
      </c>
      <c r="V108" s="8">
        <v>40269</v>
      </c>
      <c r="W108" s="11">
        <v>43997.442239000004</v>
      </c>
      <c r="X108" s="11">
        <v>32609.370362000001</v>
      </c>
      <c r="Y108" s="11">
        <v>24830.047458000001</v>
      </c>
      <c r="Z108" s="11">
        <v>5109.1885549999997</v>
      </c>
      <c r="AA108" s="11">
        <v>17464.045574</v>
      </c>
      <c r="AB108" s="11">
        <v>717.485769</v>
      </c>
      <c r="AC108" s="11">
        <v>1123.0880030000001</v>
      </c>
      <c r="AD108" s="11">
        <v>3962.9901169999998</v>
      </c>
      <c r="AE108" s="12">
        <v>40269</v>
      </c>
      <c r="AF108" s="13">
        <v>95.946301863749099</v>
      </c>
      <c r="AG108" s="13">
        <v>95.469290867122737</v>
      </c>
      <c r="AH108" s="13">
        <v>95.22287804330503</v>
      </c>
      <c r="AI108" s="13">
        <v>96.856240301450498</v>
      </c>
      <c r="AJ108" s="13">
        <v>95.851213396515845</v>
      </c>
      <c r="AK108" s="13">
        <v>102.13423821701974</v>
      </c>
      <c r="AL108" s="13">
        <v>98.976959813588422</v>
      </c>
      <c r="AM108" s="13">
        <v>95.089615783030794</v>
      </c>
      <c r="AN108" s="13">
        <v>95.632647712371025</v>
      </c>
    </row>
    <row r="109" spans="1:40" hidden="1" x14ac:dyDescent="0.25">
      <c r="A109" s="8">
        <v>40299</v>
      </c>
      <c r="B109" s="9">
        <v>95.277356029658975</v>
      </c>
      <c r="C109" s="9">
        <v>96.730193232887515</v>
      </c>
      <c r="D109" s="9">
        <v>95.88104148476252</v>
      </c>
      <c r="E109" s="9">
        <v>97.058382058549341</v>
      </c>
      <c r="F109" s="9">
        <v>96.805212170089774</v>
      </c>
      <c r="G109" s="9">
        <v>100.45984395655083</v>
      </c>
      <c r="H109" s="9">
        <v>102.83141158871186</v>
      </c>
      <c r="I109" s="9">
        <v>94.461701023363148</v>
      </c>
      <c r="J109" s="9">
        <v>96.590073461318809</v>
      </c>
      <c r="K109" s="10"/>
      <c r="L109" s="9" t="e">
        <f>W109/AVERAGE(W$50:W$51)*AVERAGE(#REF!)</f>
        <v>#REF!</v>
      </c>
      <c r="M109" s="9" t="e">
        <f>X109/AVERAGE(X$50:X$51)*AVERAGE(#REF!)</f>
        <v>#REF!</v>
      </c>
      <c r="N109" s="9" t="e">
        <f>Y109/AVERAGE(Y$50:Y$51)*AVERAGE(#REF!)</f>
        <v>#REF!</v>
      </c>
      <c r="O109" s="9" t="e">
        <f>Z109/AVERAGE(Z$50:Z$51)*AVERAGE(#REF!)</f>
        <v>#REF!</v>
      </c>
      <c r="P109" s="9" t="e">
        <f>AA109/AVERAGE(AA$50:AA$51)*AVERAGE(#REF!)</f>
        <v>#REF!</v>
      </c>
      <c r="Q109" s="9" t="e">
        <f>AB109/AVERAGE(AB$50:AB$51)*AVERAGE(#REF!)</f>
        <v>#REF!</v>
      </c>
      <c r="R109" s="9" t="e">
        <f>AC109/AVERAGE(AC$50:AC$51)*AVERAGE(#REF!)</f>
        <v>#REF!</v>
      </c>
      <c r="S109" s="9" t="e">
        <f>AD109/AVERAGE(AD$50:AD$51)*AVERAGE(#REF!)</f>
        <v>#REF!</v>
      </c>
      <c r="T109" s="9" t="e">
        <f>#REF!/AVERAGE(#REF!)*AVERAGE(#REF!)</f>
        <v>#REF!</v>
      </c>
      <c r="V109" s="8">
        <v>40299</v>
      </c>
      <c r="W109" s="11">
        <v>43201.692087000003</v>
      </c>
      <c r="X109" s="11">
        <v>33056.725714</v>
      </c>
      <c r="Y109" s="11">
        <v>25089.309344000001</v>
      </c>
      <c r="Z109" s="11">
        <v>5151.6054059999997</v>
      </c>
      <c r="AA109" s="11">
        <v>17439.395048999999</v>
      </c>
      <c r="AB109" s="11">
        <v>712.49663599999997</v>
      </c>
      <c r="AC109" s="11">
        <v>1238.2971199999999</v>
      </c>
      <c r="AD109" s="11">
        <v>4026.629809</v>
      </c>
      <c r="AE109" s="12">
        <v>40299</v>
      </c>
      <c r="AF109" s="13">
        <v>98.300317125990233</v>
      </c>
      <c r="AG109" s="13">
        <v>98.127605653941501</v>
      </c>
      <c r="AH109" s="13">
        <v>97.069923343870229</v>
      </c>
      <c r="AI109" s="13">
        <v>98.235526451834005</v>
      </c>
      <c r="AJ109" s="13">
        <v>98.268641129978249</v>
      </c>
      <c r="AK109" s="13">
        <v>103.2944083175787</v>
      </c>
      <c r="AL109" s="13">
        <v>101.62394299542485</v>
      </c>
      <c r="AM109" s="13">
        <v>95.957748283084271</v>
      </c>
      <c r="AN109" s="13">
        <v>97.994904994323974</v>
      </c>
    </row>
    <row r="110" spans="1:40" hidden="1" x14ac:dyDescent="0.25">
      <c r="A110" s="8">
        <v>40330</v>
      </c>
      <c r="B110" s="9">
        <v>101.30224947272255</v>
      </c>
      <c r="C110" s="9">
        <v>99.711611881441002</v>
      </c>
      <c r="D110" s="9">
        <v>98.034117635447316</v>
      </c>
      <c r="E110" s="9">
        <v>98.268833129157059</v>
      </c>
      <c r="F110" s="9">
        <v>99.738342587603412</v>
      </c>
      <c r="G110" s="9">
        <v>104.82801895382983</v>
      </c>
      <c r="H110" s="9">
        <v>103.03221817099848</v>
      </c>
      <c r="I110" s="9">
        <v>98.751052566783358</v>
      </c>
      <c r="J110" s="9">
        <v>100.02289671932516</v>
      </c>
      <c r="K110" s="10"/>
      <c r="L110" s="9" t="e">
        <f>W110/AVERAGE(W$50:W$51)*AVERAGE(#REF!)</f>
        <v>#REF!</v>
      </c>
      <c r="M110" s="9" t="e">
        <f>X110/AVERAGE(X$50:X$51)*AVERAGE(#REF!)</f>
        <v>#REF!</v>
      </c>
      <c r="N110" s="9" t="e">
        <f>Y110/AVERAGE(Y$50:Y$51)*AVERAGE(#REF!)</f>
        <v>#REF!</v>
      </c>
      <c r="O110" s="9" t="e">
        <f>Z110/AVERAGE(Z$50:Z$51)*AVERAGE(#REF!)</f>
        <v>#REF!</v>
      </c>
      <c r="P110" s="9" t="e">
        <f>AA110/AVERAGE(AA$50:AA$51)*AVERAGE(#REF!)</f>
        <v>#REF!</v>
      </c>
      <c r="Q110" s="9" t="e">
        <f>AB110/AVERAGE(AB$50:AB$51)*AVERAGE(#REF!)</f>
        <v>#REF!</v>
      </c>
      <c r="R110" s="9" t="e">
        <f>AC110/AVERAGE(AC$50:AC$51)*AVERAGE(#REF!)</f>
        <v>#REF!</v>
      </c>
      <c r="S110" s="9" t="e">
        <f>AD110/AVERAGE(AD$50:AD$51)*AVERAGE(#REF!)</f>
        <v>#REF!</v>
      </c>
      <c r="T110" s="9" t="e">
        <f>#REF!/AVERAGE(#REF!)*AVERAGE(#REF!)</f>
        <v>#REF!</v>
      </c>
      <c r="V110" s="8">
        <v>40330</v>
      </c>
      <c r="W110" s="11">
        <v>46065.816993</v>
      </c>
      <c r="X110" s="11">
        <v>34212.520003999998</v>
      </c>
      <c r="Y110" s="11">
        <v>25805.565760000001</v>
      </c>
      <c r="Z110" s="11">
        <v>5225.0304059999999</v>
      </c>
      <c r="AA110" s="11">
        <v>18017.487967000001</v>
      </c>
      <c r="AB110" s="11">
        <v>738.30374300000005</v>
      </c>
      <c r="AC110" s="11">
        <v>1244.3420860000001</v>
      </c>
      <c r="AD110" s="11">
        <v>4108.322838</v>
      </c>
      <c r="AE110" s="12">
        <v>40330</v>
      </c>
      <c r="AF110" s="13">
        <v>100.42453170078005</v>
      </c>
      <c r="AG110" s="13">
        <v>100.58935703269165</v>
      </c>
      <c r="AH110" s="13">
        <v>98.975181178480213</v>
      </c>
      <c r="AI110" s="13">
        <v>99.437583329268136</v>
      </c>
      <c r="AJ110" s="13">
        <v>99.911261381186776</v>
      </c>
      <c r="AK110" s="13">
        <v>102.97451284973604</v>
      </c>
      <c r="AL110" s="13">
        <v>103.62148819296426</v>
      </c>
      <c r="AM110" s="13">
        <v>96.843571848764824</v>
      </c>
      <c r="AN110" s="13">
        <v>100.14474051047613</v>
      </c>
    </row>
    <row r="111" spans="1:40" hidden="1" x14ac:dyDescent="0.25">
      <c r="A111" s="8">
        <v>40360</v>
      </c>
      <c r="B111" s="9">
        <v>105.22089783715988</v>
      </c>
      <c r="C111" s="9">
        <v>107.80442428297725</v>
      </c>
      <c r="D111" s="9">
        <v>102.3976725280902</v>
      </c>
      <c r="E111" s="9">
        <v>105.38657579135062</v>
      </c>
      <c r="F111" s="9">
        <v>103.61704296838674</v>
      </c>
      <c r="G111" s="9">
        <v>106.68127555573466</v>
      </c>
      <c r="H111" s="9">
        <v>113.97889186725385</v>
      </c>
      <c r="I111" s="9">
        <v>99.974066274087591</v>
      </c>
      <c r="J111" s="9">
        <v>105.30862888458698</v>
      </c>
      <c r="K111" s="10"/>
      <c r="L111" s="9" t="e">
        <f>W111/AVERAGE(W$50:W$51)*AVERAGE(#REF!)</f>
        <v>#REF!</v>
      </c>
      <c r="M111" s="9" t="e">
        <f>X111/AVERAGE(X$50:X$51)*AVERAGE(#REF!)</f>
        <v>#REF!</v>
      </c>
      <c r="N111" s="9" t="e">
        <f>Y111/AVERAGE(Y$50:Y$51)*AVERAGE(#REF!)</f>
        <v>#REF!</v>
      </c>
      <c r="O111" s="9" t="e">
        <f>Z111/AVERAGE(Z$50:Z$51)*AVERAGE(#REF!)</f>
        <v>#REF!</v>
      </c>
      <c r="P111" s="9" t="e">
        <f>AA111/AVERAGE(AA$50:AA$51)*AVERAGE(#REF!)</f>
        <v>#REF!</v>
      </c>
      <c r="Q111" s="9" t="e">
        <f>AB111/AVERAGE(AB$50:AB$51)*AVERAGE(#REF!)</f>
        <v>#REF!</v>
      </c>
      <c r="R111" s="9" t="e">
        <f>AC111/AVERAGE(AC$50:AC$51)*AVERAGE(#REF!)</f>
        <v>#REF!</v>
      </c>
      <c r="S111" s="9" t="e">
        <f>AD111/AVERAGE(AD$50:AD$51)*AVERAGE(#REF!)</f>
        <v>#REF!</v>
      </c>
      <c r="T111" s="9" t="e">
        <f>#REF!/AVERAGE(#REF!)*AVERAGE(#REF!)</f>
        <v>#REF!</v>
      </c>
      <c r="V111" s="8">
        <v>40360</v>
      </c>
      <c r="W111" s="11">
        <v>47779.480190000002</v>
      </c>
      <c r="X111" s="11">
        <v>36731.789806000001</v>
      </c>
      <c r="Y111" s="11">
        <v>26916.440694000001</v>
      </c>
      <c r="Z111" s="11">
        <v>5612.633229</v>
      </c>
      <c r="AA111" s="11">
        <v>18617.358193</v>
      </c>
      <c r="AB111" s="11">
        <v>761.23649399999999</v>
      </c>
      <c r="AC111" s="11">
        <v>1378.1198830000001</v>
      </c>
      <c r="AD111" s="11">
        <v>4155.2434249999997</v>
      </c>
      <c r="AE111" s="12">
        <v>40360</v>
      </c>
      <c r="AF111" s="13">
        <v>102.22603336364237</v>
      </c>
      <c r="AG111" s="13">
        <v>102.61803223965818</v>
      </c>
      <c r="AH111" s="13">
        <v>101.24703021471484</v>
      </c>
      <c r="AI111" s="13">
        <v>100.50561228751241</v>
      </c>
      <c r="AJ111" s="13">
        <v>101.17962520325949</v>
      </c>
      <c r="AK111" s="13">
        <v>101.38090077331891</v>
      </c>
      <c r="AL111" s="13">
        <v>104.18048166556366</v>
      </c>
      <c r="AM111" s="13">
        <v>98.526783828474947</v>
      </c>
      <c r="AN111" s="13">
        <v>102.04387244379734</v>
      </c>
    </row>
    <row r="112" spans="1:40" hidden="1" x14ac:dyDescent="0.25">
      <c r="A112" s="8">
        <v>40391</v>
      </c>
      <c r="B112" s="9">
        <v>103.21193375095044</v>
      </c>
      <c r="C112" s="9">
        <v>103.65682530833509</v>
      </c>
      <c r="D112" s="9">
        <v>101.95107213091387</v>
      </c>
      <c r="E112" s="9">
        <v>101.7754123113701</v>
      </c>
      <c r="F112" s="9">
        <v>103.26155479196623</v>
      </c>
      <c r="G112" s="9">
        <v>99.954758797645241</v>
      </c>
      <c r="H112" s="9">
        <v>106.45342044918596</v>
      </c>
      <c r="I112" s="9">
        <v>99.505397947329868</v>
      </c>
      <c r="J112" s="9">
        <v>103.01264103595169</v>
      </c>
      <c r="K112" s="10"/>
      <c r="L112" s="9" t="e">
        <f>W112/AVERAGE(W$50:W$51)*AVERAGE(#REF!)</f>
        <v>#REF!</v>
      </c>
      <c r="M112" s="9" t="e">
        <f>X112/AVERAGE(X$50:X$51)*AVERAGE(#REF!)</f>
        <v>#REF!</v>
      </c>
      <c r="N112" s="9" t="e">
        <f>Y112/AVERAGE(Y$50:Y$51)*AVERAGE(#REF!)</f>
        <v>#REF!</v>
      </c>
      <c r="O112" s="9" t="e">
        <f>Z112/AVERAGE(Z$50:Z$51)*AVERAGE(#REF!)</f>
        <v>#REF!</v>
      </c>
      <c r="P112" s="9" t="e">
        <f>AA112/AVERAGE(AA$50:AA$51)*AVERAGE(#REF!)</f>
        <v>#REF!</v>
      </c>
      <c r="Q112" s="9" t="e">
        <f>AB112/AVERAGE(AB$50:AB$51)*AVERAGE(#REF!)</f>
        <v>#REF!</v>
      </c>
      <c r="R112" s="9" t="e">
        <f>AC112/AVERAGE(AC$50:AC$51)*AVERAGE(#REF!)</f>
        <v>#REF!</v>
      </c>
      <c r="S112" s="9" t="e">
        <f>AD112/AVERAGE(AD$50:AD$51)*AVERAGE(#REF!)</f>
        <v>#REF!</v>
      </c>
      <c r="T112" s="9" t="e">
        <f>#REF!/AVERAGE(#REF!)*AVERAGE(#REF!)</f>
        <v>#REF!</v>
      </c>
      <c r="V112" s="8">
        <v>40391</v>
      </c>
      <c r="W112" s="11">
        <v>46903.051926</v>
      </c>
      <c r="X112" s="11">
        <v>35510.561162999998</v>
      </c>
      <c r="Y112" s="11">
        <v>26839.348882999999</v>
      </c>
      <c r="Z112" s="11">
        <v>5408.6809370000001</v>
      </c>
      <c r="AA112" s="11">
        <v>18683.304993000002</v>
      </c>
      <c r="AB112" s="11">
        <v>713.25887799999998</v>
      </c>
      <c r="AC112" s="11">
        <v>1287.07107</v>
      </c>
      <c r="AD112" s="11">
        <v>4119.3561380000001</v>
      </c>
      <c r="AE112" s="12">
        <v>40391</v>
      </c>
      <c r="AF112" s="13">
        <v>103.66904891701603</v>
      </c>
      <c r="AG112" s="13">
        <v>104.13116010882386</v>
      </c>
      <c r="AH112" s="13">
        <v>103.44021188671462</v>
      </c>
      <c r="AI112" s="13">
        <v>101.4460215102312</v>
      </c>
      <c r="AJ112" s="13">
        <v>102.60507342342444</v>
      </c>
      <c r="AK112" s="13">
        <v>99.456376525900254</v>
      </c>
      <c r="AL112" s="13">
        <v>103.20311004837386</v>
      </c>
      <c r="AM112" s="13">
        <v>101.20167689025914</v>
      </c>
      <c r="AN112" s="13">
        <v>103.63785558006046</v>
      </c>
    </row>
    <row r="113" spans="1:40" hidden="1" x14ac:dyDescent="0.25">
      <c r="A113" s="8">
        <v>40422</v>
      </c>
      <c r="B113" s="9">
        <v>103.40161598010158</v>
      </c>
      <c r="C113" s="9">
        <v>103.15083701858418</v>
      </c>
      <c r="D113" s="9">
        <v>104.25992949259349</v>
      </c>
      <c r="E113" s="9">
        <v>100.03635907374174</v>
      </c>
      <c r="F113" s="9">
        <v>100.11437378535639</v>
      </c>
      <c r="G113" s="9">
        <v>93.510264722632755</v>
      </c>
      <c r="H113" s="9">
        <v>96.138271444338102</v>
      </c>
      <c r="I113" s="9">
        <v>95.843032494655461</v>
      </c>
      <c r="J113" s="9">
        <v>103.04815965876971</v>
      </c>
      <c r="K113" s="10"/>
      <c r="L113" s="9" t="e">
        <f>W113/AVERAGE(W$50:W$51)*AVERAGE(#REF!)</f>
        <v>#REF!</v>
      </c>
      <c r="M113" s="9" t="e">
        <f>X113/AVERAGE(X$50:X$51)*AVERAGE(#REF!)</f>
        <v>#REF!</v>
      </c>
      <c r="N113" s="9" t="e">
        <f>Y113/AVERAGE(Y$50:Y$51)*AVERAGE(#REF!)</f>
        <v>#REF!</v>
      </c>
      <c r="O113" s="9" t="e">
        <f>Z113/AVERAGE(Z$50:Z$51)*AVERAGE(#REF!)</f>
        <v>#REF!</v>
      </c>
      <c r="P113" s="9" t="e">
        <f>AA113/AVERAGE(AA$50:AA$51)*AVERAGE(#REF!)</f>
        <v>#REF!</v>
      </c>
      <c r="Q113" s="9" t="e">
        <f>AB113/AVERAGE(AB$50:AB$51)*AVERAGE(#REF!)</f>
        <v>#REF!</v>
      </c>
      <c r="R113" s="9" t="e">
        <f>AC113/AVERAGE(AC$50:AC$51)*AVERAGE(#REF!)</f>
        <v>#REF!</v>
      </c>
      <c r="S113" s="9" t="e">
        <f>AD113/AVERAGE(AD$50:AD$51)*AVERAGE(#REF!)</f>
        <v>#REF!</v>
      </c>
      <c r="T113" s="9" t="e">
        <f>#REF!/AVERAGE(#REF!)*AVERAGE(#REF!)</f>
        <v>#REF!</v>
      </c>
      <c r="V113" s="8">
        <v>40422</v>
      </c>
      <c r="W113" s="11">
        <v>46920.201685</v>
      </c>
      <c r="X113" s="11">
        <v>35298.631859000001</v>
      </c>
      <c r="Y113" s="11">
        <v>27409.028221</v>
      </c>
      <c r="Z113" s="11">
        <v>5331.3568610000002</v>
      </c>
      <c r="AA113" s="11">
        <v>18053.115140999998</v>
      </c>
      <c r="AB113" s="11">
        <v>672.29009499999995</v>
      </c>
      <c r="AC113" s="11">
        <v>1172.5860660000001</v>
      </c>
      <c r="AD113" s="11">
        <v>4157.429999</v>
      </c>
      <c r="AE113" s="12">
        <v>40422</v>
      </c>
      <c r="AF113" s="13">
        <v>104.89033092514913</v>
      </c>
      <c r="AG113" s="13">
        <v>105.31170201968814</v>
      </c>
      <c r="AH113" s="13">
        <v>105.16308263936909</v>
      </c>
      <c r="AI113" s="13">
        <v>102.53776806168884</v>
      </c>
      <c r="AJ113" s="13">
        <v>104.59655351775406</v>
      </c>
      <c r="AK113" s="13">
        <v>98.598123385648378</v>
      </c>
      <c r="AL113" s="13">
        <v>101.31949499977782</v>
      </c>
      <c r="AM113" s="13">
        <v>104.55099728509407</v>
      </c>
      <c r="AN113" s="13">
        <v>105.00802844264388</v>
      </c>
    </row>
    <row r="114" spans="1:40" hidden="1" x14ac:dyDescent="0.25">
      <c r="A114" s="8">
        <v>40452</v>
      </c>
      <c r="B114" s="9">
        <v>106.26930387883486</v>
      </c>
      <c r="C114" s="9">
        <v>106.83764646682788</v>
      </c>
      <c r="D114" s="9">
        <v>106.0844310547987</v>
      </c>
      <c r="E114" s="9">
        <v>102.20570978477839</v>
      </c>
      <c r="F114" s="9">
        <v>106.50947871079239</v>
      </c>
      <c r="G114" s="9">
        <v>96.865896903643304</v>
      </c>
      <c r="H114" s="9">
        <v>96.630841861683152</v>
      </c>
      <c r="I114" s="9">
        <v>109.17712279338258</v>
      </c>
      <c r="J114" s="9">
        <v>106.58258819296211</v>
      </c>
      <c r="K114" s="10"/>
      <c r="L114" s="9" t="e">
        <f>W114/AVERAGE(W$50:W$51)*AVERAGE(#REF!)</f>
        <v>#REF!</v>
      </c>
      <c r="M114" s="9" t="e">
        <f>X114/AVERAGE(X$50:X$51)*AVERAGE(#REF!)</f>
        <v>#REF!</v>
      </c>
      <c r="N114" s="9" t="e">
        <f>Y114/AVERAGE(Y$50:Y$51)*AVERAGE(#REF!)</f>
        <v>#REF!</v>
      </c>
      <c r="O114" s="9" t="e">
        <f>Z114/AVERAGE(Z$50:Z$51)*AVERAGE(#REF!)</f>
        <v>#REF!</v>
      </c>
      <c r="P114" s="9" t="e">
        <f>AA114/AVERAGE(AA$50:AA$51)*AVERAGE(#REF!)</f>
        <v>#REF!</v>
      </c>
      <c r="Q114" s="9" t="e">
        <f>AB114/AVERAGE(AB$50:AB$51)*AVERAGE(#REF!)</f>
        <v>#REF!</v>
      </c>
      <c r="R114" s="9" t="e">
        <f>AC114/AVERAGE(AC$50:AC$51)*AVERAGE(#REF!)</f>
        <v>#REF!</v>
      </c>
      <c r="S114" s="9" t="e">
        <f>AD114/AVERAGE(AD$50:AD$51)*AVERAGE(#REF!)</f>
        <v>#REF!</v>
      </c>
      <c r="T114" s="9" t="e">
        <f>#REF!/AVERAGE(#REF!)*AVERAGE(#REF!)</f>
        <v>#REF!</v>
      </c>
      <c r="V114" s="8">
        <v>40452</v>
      </c>
      <c r="W114" s="11">
        <v>48247.081843</v>
      </c>
      <c r="X114" s="11">
        <v>36788.172514999998</v>
      </c>
      <c r="Y114" s="11">
        <v>27925.599694</v>
      </c>
      <c r="Z114" s="11">
        <v>5417.473516</v>
      </c>
      <c r="AA114" s="11">
        <v>19237.658619000002</v>
      </c>
      <c r="AB114" s="11">
        <v>694.41224099999999</v>
      </c>
      <c r="AC114" s="11">
        <v>1165.3909920000001</v>
      </c>
      <c r="AD114" s="11">
        <v>4571.6607860000004</v>
      </c>
      <c r="AE114" s="12">
        <v>40452</v>
      </c>
      <c r="AF114" s="13">
        <v>106.04721960181433</v>
      </c>
      <c r="AG114" s="13">
        <v>106.28764312444319</v>
      </c>
      <c r="AH114" s="13">
        <v>106.48300142015836</v>
      </c>
      <c r="AI114" s="13">
        <v>103.93050746919641</v>
      </c>
      <c r="AJ114" s="13">
        <v>107.2127477393153</v>
      </c>
      <c r="AK114" s="13">
        <v>99.353891628170004</v>
      </c>
      <c r="AL114" s="13">
        <v>99.546365964054502</v>
      </c>
      <c r="AM114" s="13">
        <v>108.04825118091979</v>
      </c>
      <c r="AN114" s="13">
        <v>106.3078824279368</v>
      </c>
    </row>
    <row r="115" spans="1:40" hidden="1" x14ac:dyDescent="0.25">
      <c r="A115" s="8">
        <v>40483</v>
      </c>
      <c r="B115" s="9">
        <v>106.50449576203653</v>
      </c>
      <c r="C115" s="9">
        <v>105.97800654775511</v>
      </c>
      <c r="D115" s="9">
        <v>107.49083561907047</v>
      </c>
      <c r="E115" s="9">
        <v>105.46181311172293</v>
      </c>
      <c r="F115" s="9">
        <v>110.16777867280518</v>
      </c>
      <c r="G115" s="9">
        <v>98.838871046658127</v>
      </c>
      <c r="H115" s="9">
        <v>96.368936153010111</v>
      </c>
      <c r="I115" s="9">
        <v>118.99355201463058</v>
      </c>
      <c r="J115" s="9">
        <v>106.70497364548079</v>
      </c>
      <c r="K115" s="10"/>
      <c r="L115" s="9" t="e">
        <f>W115/AVERAGE(W$50:W$51)*AVERAGE(#REF!)</f>
        <v>#REF!</v>
      </c>
      <c r="M115" s="9" t="e">
        <f>X115/AVERAGE(X$50:X$51)*AVERAGE(#REF!)</f>
        <v>#REF!</v>
      </c>
      <c r="N115" s="9" t="e">
        <f>Y115/AVERAGE(Y$50:Y$51)*AVERAGE(#REF!)</f>
        <v>#REF!</v>
      </c>
      <c r="O115" s="9" t="e">
        <f>Z115/AVERAGE(Z$50:Z$51)*AVERAGE(#REF!)</f>
        <v>#REF!</v>
      </c>
      <c r="P115" s="9" t="e">
        <f>AA115/AVERAGE(AA$50:AA$51)*AVERAGE(#REF!)</f>
        <v>#REF!</v>
      </c>
      <c r="Q115" s="9" t="e">
        <f>AB115/AVERAGE(AB$50:AB$51)*AVERAGE(#REF!)</f>
        <v>#REF!</v>
      </c>
      <c r="R115" s="9" t="e">
        <f>AC115/AVERAGE(AC$50:AC$51)*AVERAGE(#REF!)</f>
        <v>#REF!</v>
      </c>
      <c r="S115" s="9" t="e">
        <f>AD115/AVERAGE(AD$50:AD$51)*AVERAGE(#REF!)</f>
        <v>#REF!</v>
      </c>
      <c r="T115" s="9" t="e">
        <f>#REF!/AVERAGE(#REF!)*AVERAGE(#REF!)</f>
        <v>#REF!</v>
      </c>
      <c r="V115" s="8">
        <v>40483</v>
      </c>
      <c r="W115" s="11">
        <v>48389.5651</v>
      </c>
      <c r="X115" s="11">
        <v>36208.159237</v>
      </c>
      <c r="Y115" s="11">
        <v>28282.621302</v>
      </c>
      <c r="Z115" s="11">
        <v>5584.047114</v>
      </c>
      <c r="AA115" s="11">
        <v>19932.981206</v>
      </c>
      <c r="AB115" s="11">
        <v>704.12061900000003</v>
      </c>
      <c r="AC115" s="11">
        <v>1165.097775</v>
      </c>
      <c r="AD115" s="11">
        <v>4878.5842419999999</v>
      </c>
      <c r="AE115" s="12">
        <v>40483</v>
      </c>
      <c r="AF115" s="13">
        <v>107.28747669529857</v>
      </c>
      <c r="AG115" s="13">
        <v>107.34400245039933</v>
      </c>
      <c r="AH115" s="13">
        <v>107.85766504458667</v>
      </c>
      <c r="AI115" s="13">
        <v>105.94302763222396</v>
      </c>
      <c r="AJ115" s="13">
        <v>110.47450738268753</v>
      </c>
      <c r="AK115" s="13">
        <v>101.29563927358865</v>
      </c>
      <c r="AL115" s="13">
        <v>99.023802322655314</v>
      </c>
      <c r="AM115" s="13">
        <v>111.27175197714966</v>
      </c>
      <c r="AN115" s="13">
        <v>107.76210180065644</v>
      </c>
    </row>
    <row r="116" spans="1:40" hidden="1" x14ac:dyDescent="0.25">
      <c r="A116" s="8">
        <v>40513</v>
      </c>
      <c r="B116" s="9">
        <v>109.09237368128588</v>
      </c>
      <c r="C116" s="9">
        <v>109.86130797987535</v>
      </c>
      <c r="D116" s="9">
        <v>114.90459193938518</v>
      </c>
      <c r="E116" s="9">
        <v>110.10428352706781</v>
      </c>
      <c r="F116" s="9">
        <v>116.44175225692865</v>
      </c>
      <c r="G116" s="9">
        <v>105.50115484958485</v>
      </c>
      <c r="H116" s="9">
        <v>102.2209677174901</v>
      </c>
      <c r="I116" s="9">
        <v>112.53935988597095</v>
      </c>
      <c r="J116" s="9">
        <v>110.95532776993426</v>
      </c>
      <c r="K116" s="10"/>
      <c r="L116" s="9" t="e">
        <f>W116/AVERAGE(W$50:W$51)*AVERAGE(#REF!)</f>
        <v>#REF!</v>
      </c>
      <c r="M116" s="9" t="e">
        <f>X116/AVERAGE(X$50:X$51)*AVERAGE(#REF!)</f>
        <v>#REF!</v>
      </c>
      <c r="N116" s="9" t="e">
        <f>Y116/AVERAGE(Y$50:Y$51)*AVERAGE(#REF!)</f>
        <v>#REF!</v>
      </c>
      <c r="O116" s="9" t="e">
        <f>Z116/AVERAGE(Z$50:Z$51)*AVERAGE(#REF!)</f>
        <v>#REF!</v>
      </c>
      <c r="P116" s="9" t="e">
        <f>AA116/AVERAGE(AA$50:AA$51)*AVERAGE(#REF!)</f>
        <v>#REF!</v>
      </c>
      <c r="Q116" s="9" t="e">
        <f>AB116/AVERAGE(AB$50:AB$51)*AVERAGE(#REF!)</f>
        <v>#REF!</v>
      </c>
      <c r="R116" s="9" t="e">
        <f>AC116/AVERAGE(AC$50:AC$51)*AVERAGE(#REF!)</f>
        <v>#REF!</v>
      </c>
      <c r="S116" s="9" t="e">
        <f>AD116/AVERAGE(AD$50:AD$51)*AVERAGE(#REF!)</f>
        <v>#REF!</v>
      </c>
      <c r="T116" s="9" t="e">
        <f>#REF!/AVERAGE(#REF!)*AVERAGE(#REF!)</f>
        <v>#REF!</v>
      </c>
      <c r="V116" s="8">
        <v>40513</v>
      </c>
      <c r="W116" s="11">
        <v>49477.726678999999</v>
      </c>
      <c r="X116" s="11">
        <v>37468.343221000003</v>
      </c>
      <c r="Y116" s="11">
        <v>30238.643413000002</v>
      </c>
      <c r="Z116" s="11">
        <v>5865.9568220000001</v>
      </c>
      <c r="AA116" s="11">
        <v>21047.611226000001</v>
      </c>
      <c r="AB116" s="11">
        <v>758.97101899999996</v>
      </c>
      <c r="AC116" s="11">
        <v>1234.7534270000001</v>
      </c>
      <c r="AD116" s="11">
        <v>4766.0482869999996</v>
      </c>
      <c r="AE116" s="12">
        <v>40513</v>
      </c>
      <c r="AF116" s="13">
        <v>108.6907587556186</v>
      </c>
      <c r="AG116" s="13">
        <v>108.62648078650024</v>
      </c>
      <c r="AH116" s="13">
        <v>109.72439695992588</v>
      </c>
      <c r="AI116" s="13">
        <v>108.66477220000502</v>
      </c>
      <c r="AJ116" s="13">
        <v>114.12658429897388</v>
      </c>
      <c r="AK116" s="13">
        <v>103.90149577317467</v>
      </c>
      <c r="AL116" s="13">
        <v>100.24348194167281</v>
      </c>
      <c r="AM116" s="13">
        <v>113.85769351520167</v>
      </c>
      <c r="AN116" s="13">
        <v>109.51693535333781</v>
      </c>
    </row>
    <row r="117" spans="1:40" hidden="1" x14ac:dyDescent="0.25">
      <c r="A117" s="8">
        <v>40544</v>
      </c>
      <c r="B117" s="9">
        <v>109.84576755083782</v>
      </c>
      <c r="C117" s="9">
        <v>110.63295355273573</v>
      </c>
      <c r="D117" s="9">
        <v>100.30351558790629</v>
      </c>
      <c r="E117" s="9">
        <v>112.11185498491467</v>
      </c>
      <c r="F117" s="9">
        <v>118.31172735041559</v>
      </c>
      <c r="G117" s="9">
        <v>115.64997142952453</v>
      </c>
      <c r="H117" s="9">
        <v>105.68228821881867</v>
      </c>
      <c r="I117" s="9">
        <v>112.74137748956817</v>
      </c>
      <c r="J117" s="9">
        <v>110.2127557973065</v>
      </c>
      <c r="K117" s="10"/>
      <c r="L117" s="9" t="e">
        <f>W117/AVERAGE(W$50:W$51)*AVERAGE(#REF!)</f>
        <v>#REF!</v>
      </c>
      <c r="M117" s="9" t="e">
        <f>X117/AVERAGE(X$50:X$51)*AVERAGE(#REF!)</f>
        <v>#REF!</v>
      </c>
      <c r="N117" s="9" t="e">
        <f>Y117/AVERAGE(Y$50:Y$51)*AVERAGE(#REF!)</f>
        <v>#REF!</v>
      </c>
      <c r="O117" s="9" t="e">
        <f>Z117/AVERAGE(Z$50:Z$51)*AVERAGE(#REF!)</f>
        <v>#REF!</v>
      </c>
      <c r="P117" s="9" t="e">
        <f>AA117/AVERAGE(AA$50:AA$51)*AVERAGE(#REF!)</f>
        <v>#REF!</v>
      </c>
      <c r="Q117" s="9" t="e">
        <f>AB117/AVERAGE(AB$50:AB$51)*AVERAGE(#REF!)</f>
        <v>#REF!</v>
      </c>
      <c r="R117" s="9" t="e">
        <f>AC117/AVERAGE(AC$50:AC$51)*AVERAGE(#REF!)</f>
        <v>#REF!</v>
      </c>
      <c r="S117" s="9" t="e">
        <f>AD117/AVERAGE(AD$50:AD$51)*AVERAGE(#REF!)</f>
        <v>#REF!</v>
      </c>
      <c r="T117" s="9" t="e">
        <f>#REF!/AVERAGE(#REF!)*AVERAGE(#REF!)</f>
        <v>#REF!</v>
      </c>
      <c r="V117" s="8">
        <v>40544</v>
      </c>
      <c r="W117" s="11">
        <v>49779.839518000001</v>
      </c>
      <c r="X117" s="11">
        <v>37766.076571999998</v>
      </c>
      <c r="Y117" s="11">
        <v>26411.306441000001</v>
      </c>
      <c r="Z117" s="11">
        <v>5952.6039490000003</v>
      </c>
      <c r="AA117" s="11">
        <v>21303.385294</v>
      </c>
      <c r="AB117" s="11">
        <v>825.33873900000003</v>
      </c>
      <c r="AC117" s="11">
        <v>1270.4291330000001</v>
      </c>
      <c r="AD117" s="11">
        <v>4784.0625520000003</v>
      </c>
      <c r="AE117" s="12">
        <v>40544</v>
      </c>
      <c r="AF117" s="13">
        <v>110.13704359471271</v>
      </c>
      <c r="AG117" s="13">
        <v>110.08522151284346</v>
      </c>
      <c r="AH117" s="13">
        <v>112.34249883200613</v>
      </c>
      <c r="AI117" s="13">
        <v>111.82754819293275</v>
      </c>
      <c r="AJ117" s="13">
        <v>117.78895189856104</v>
      </c>
      <c r="AK117" s="13">
        <v>106.32944471399695</v>
      </c>
      <c r="AL117" s="13">
        <v>102.49493263024425</v>
      </c>
      <c r="AM117" s="13">
        <v>115.49707873525139</v>
      </c>
      <c r="AN117" s="13">
        <v>111.48635763765138</v>
      </c>
    </row>
    <row r="118" spans="1:40" hidden="1" x14ac:dyDescent="0.25">
      <c r="A118" s="8">
        <v>40575</v>
      </c>
      <c r="B118" s="9">
        <v>111.92202483823384</v>
      </c>
      <c r="C118" s="9">
        <v>110.67409072631665</v>
      </c>
      <c r="D118" s="9">
        <v>116.47740690314308</v>
      </c>
      <c r="E118" s="9">
        <v>114.18302070095889</v>
      </c>
      <c r="F118" s="9">
        <v>119.38324181511359</v>
      </c>
      <c r="G118" s="9">
        <v>107.73841123057379</v>
      </c>
      <c r="H118" s="9">
        <v>104.23224163510238</v>
      </c>
      <c r="I118" s="9">
        <v>114.1332044156472</v>
      </c>
      <c r="J118" s="9">
        <v>113.04255379834535</v>
      </c>
      <c r="K118" s="10"/>
      <c r="L118" s="9" t="e">
        <f>W118/AVERAGE(W$50:W$51)*AVERAGE(#REF!)</f>
        <v>#REF!</v>
      </c>
      <c r="M118" s="9" t="e">
        <f>X118/AVERAGE(X$50:X$51)*AVERAGE(#REF!)</f>
        <v>#REF!</v>
      </c>
      <c r="N118" s="9" t="e">
        <f>Y118/AVERAGE(Y$50:Y$51)*AVERAGE(#REF!)</f>
        <v>#REF!</v>
      </c>
      <c r="O118" s="9" t="e">
        <f>Z118/AVERAGE(Z$50:Z$51)*AVERAGE(#REF!)</f>
        <v>#REF!</v>
      </c>
      <c r="P118" s="9" t="e">
        <f>AA118/AVERAGE(AA$50:AA$51)*AVERAGE(#REF!)</f>
        <v>#REF!</v>
      </c>
      <c r="Q118" s="9" t="e">
        <f>AB118/AVERAGE(AB$50:AB$51)*AVERAGE(#REF!)</f>
        <v>#REF!</v>
      </c>
      <c r="R118" s="9" t="e">
        <f>AC118/AVERAGE(AC$50:AC$51)*AVERAGE(#REF!)</f>
        <v>#REF!</v>
      </c>
      <c r="S118" s="9" t="e">
        <f>AD118/AVERAGE(AD$50:AD$51)*AVERAGE(#REF!)</f>
        <v>#REF!</v>
      </c>
      <c r="T118" s="9" t="e">
        <f>#REF!/AVERAGE(#REF!)*AVERAGE(#REF!)</f>
        <v>#REF!</v>
      </c>
      <c r="V118" s="8">
        <v>40575</v>
      </c>
      <c r="W118" s="11">
        <v>50780.627248999997</v>
      </c>
      <c r="X118" s="11">
        <v>37880.299393000001</v>
      </c>
      <c r="Y118" s="11">
        <v>30600.581103</v>
      </c>
      <c r="Z118" s="11">
        <v>6071.6827780000003</v>
      </c>
      <c r="AA118" s="11">
        <v>21550.91704</v>
      </c>
      <c r="AB118" s="11">
        <v>769.76219200000003</v>
      </c>
      <c r="AC118" s="11">
        <v>1258.1467479999999</v>
      </c>
      <c r="AD118" s="11">
        <v>4776.6732730000003</v>
      </c>
      <c r="AE118" s="12">
        <v>40575</v>
      </c>
      <c r="AF118" s="13">
        <v>111.1340319024109</v>
      </c>
      <c r="AG118" s="13">
        <v>111.32228165760472</v>
      </c>
      <c r="AH118" s="13">
        <v>115.48320486121693</v>
      </c>
      <c r="AI118" s="13">
        <v>114.71209652136687</v>
      </c>
      <c r="AJ118" s="13">
        <v>120.93914282718544</v>
      </c>
      <c r="AK118" s="13">
        <v>107.81923351287904</v>
      </c>
      <c r="AL118" s="13">
        <v>104.96773314006155</v>
      </c>
      <c r="AM118" s="13">
        <v>115.82131106875937</v>
      </c>
      <c r="AN118" s="13">
        <v>113.28481773044797</v>
      </c>
    </row>
    <row r="119" spans="1:40" hidden="1" x14ac:dyDescent="0.25">
      <c r="A119" s="8">
        <v>40603</v>
      </c>
      <c r="B119" s="9">
        <v>111.34248719748841</v>
      </c>
      <c r="C119" s="9">
        <v>111.49619672622515</v>
      </c>
      <c r="D119" s="9">
        <v>120.04527655360285</v>
      </c>
      <c r="E119" s="9">
        <v>114.35718766971922</v>
      </c>
      <c r="F119" s="9">
        <v>122.47078551666921</v>
      </c>
      <c r="G119" s="9">
        <v>101.97066033024464</v>
      </c>
      <c r="H119" s="9">
        <v>107.61043752812272</v>
      </c>
      <c r="I119" s="9">
        <v>114.02514752094139</v>
      </c>
      <c r="J119" s="9">
        <v>114.30146478166002</v>
      </c>
      <c r="K119" s="10"/>
      <c r="L119" s="9" t="e">
        <f>W119/AVERAGE(W$50:W$51)*AVERAGE(#REF!)</f>
        <v>#REF!</v>
      </c>
      <c r="M119" s="9" t="e">
        <f>X119/AVERAGE(X$50:X$51)*AVERAGE(#REF!)</f>
        <v>#REF!</v>
      </c>
      <c r="N119" s="9" t="e">
        <f>Y119/AVERAGE(Y$50:Y$51)*AVERAGE(#REF!)</f>
        <v>#REF!</v>
      </c>
      <c r="O119" s="9" t="e">
        <f>Z119/AVERAGE(Z$50:Z$51)*AVERAGE(#REF!)</f>
        <v>#REF!</v>
      </c>
      <c r="P119" s="9" t="e">
        <f>AA119/AVERAGE(AA$50:AA$51)*AVERAGE(#REF!)</f>
        <v>#REF!</v>
      </c>
      <c r="Q119" s="9" t="e">
        <f>AB119/AVERAGE(AB$50:AB$51)*AVERAGE(#REF!)</f>
        <v>#REF!</v>
      </c>
      <c r="R119" s="9" t="e">
        <f>AC119/AVERAGE(AC$50:AC$51)*AVERAGE(#REF!)</f>
        <v>#REF!</v>
      </c>
      <c r="S119" s="9" t="e">
        <f>AD119/AVERAGE(AD$50:AD$51)*AVERAGE(#REF!)</f>
        <v>#REF!</v>
      </c>
      <c r="T119" s="9" t="e">
        <f>#REF!/AVERAGE(#REF!)*AVERAGE(#REF!)</f>
        <v>#REF!</v>
      </c>
      <c r="V119" s="8">
        <v>40603</v>
      </c>
      <c r="W119" s="11">
        <v>50641.157135000001</v>
      </c>
      <c r="X119" s="11">
        <v>38366.322626000001</v>
      </c>
      <c r="Y119" s="11">
        <v>31618.148843999999</v>
      </c>
      <c r="Z119" s="11">
        <v>6099.6985759999998</v>
      </c>
      <c r="AA119" s="11">
        <v>22176.539882000001</v>
      </c>
      <c r="AB119" s="11">
        <v>731.05818899999997</v>
      </c>
      <c r="AC119" s="11">
        <v>1301.922225</v>
      </c>
      <c r="AD119" s="11">
        <v>4905.7066519999998</v>
      </c>
      <c r="AE119" s="12">
        <v>40603</v>
      </c>
      <c r="AF119" s="13">
        <v>111.37596890448904</v>
      </c>
      <c r="AG119" s="13">
        <v>111.91402051708921</v>
      </c>
      <c r="AH119" s="13">
        <v>118.66831150280737</v>
      </c>
      <c r="AI119" s="13">
        <v>116.55370152765943</v>
      </c>
      <c r="AJ119" s="13">
        <v>123.34939077509233</v>
      </c>
      <c r="AK119" s="13">
        <v>107.53936216288784</v>
      </c>
      <c r="AL119" s="13">
        <v>106.5998545506111</v>
      </c>
      <c r="AM119" s="13">
        <v>115.13550419668557</v>
      </c>
      <c r="AN119" s="13">
        <v>114.55814834340848</v>
      </c>
    </row>
    <row r="120" spans="1:40" hidden="1" x14ac:dyDescent="0.25">
      <c r="A120" s="8">
        <v>40634</v>
      </c>
      <c r="B120" s="9">
        <v>111.86953794951744</v>
      </c>
      <c r="C120" s="9">
        <v>113.78930261488891</v>
      </c>
      <c r="D120" s="9">
        <v>123.42321446820796</v>
      </c>
      <c r="E120" s="9">
        <v>122.05028277109969</v>
      </c>
      <c r="F120" s="9">
        <v>128.26979038531925</v>
      </c>
      <c r="G120" s="9">
        <v>104.64016340829284</v>
      </c>
      <c r="H120" s="9">
        <v>109.19182038089205</v>
      </c>
      <c r="I120" s="9">
        <v>117.49009177307931</v>
      </c>
      <c r="J120" s="9">
        <v>116.83307088007633</v>
      </c>
      <c r="K120" s="10"/>
      <c r="L120" s="9" t="e">
        <f>W120/AVERAGE(W$50:W$51)*AVERAGE(#REF!)</f>
        <v>#REF!</v>
      </c>
      <c r="M120" s="9" t="e">
        <f>X120/AVERAGE(X$50:X$51)*AVERAGE(#REF!)</f>
        <v>#REF!</v>
      </c>
      <c r="N120" s="9" t="e">
        <f>Y120/AVERAGE(Y$50:Y$51)*AVERAGE(#REF!)</f>
        <v>#REF!</v>
      </c>
      <c r="O120" s="9" t="e">
        <f>Z120/AVERAGE(Z$50:Z$51)*AVERAGE(#REF!)</f>
        <v>#REF!</v>
      </c>
      <c r="P120" s="9" t="e">
        <f>AA120/AVERAGE(AA$50:AA$51)*AVERAGE(#REF!)</f>
        <v>#REF!</v>
      </c>
      <c r="Q120" s="9" t="e">
        <f>AB120/AVERAGE(AB$50:AB$51)*AVERAGE(#REF!)</f>
        <v>#REF!</v>
      </c>
      <c r="R120" s="9" t="e">
        <f>AC120/AVERAGE(AC$50:AC$51)*AVERAGE(#REF!)</f>
        <v>#REF!</v>
      </c>
      <c r="S120" s="9" t="e">
        <f>AD120/AVERAGE(AD$50:AD$51)*AVERAGE(#REF!)</f>
        <v>#REF!</v>
      </c>
      <c r="T120" s="9" t="e">
        <f>#REF!/AVERAGE(#REF!)*AVERAGE(#REF!)</f>
        <v>#REF!</v>
      </c>
      <c r="V120" s="8">
        <v>40634</v>
      </c>
      <c r="W120" s="11">
        <v>50860.629010999997</v>
      </c>
      <c r="X120" s="11">
        <v>38844.199102999999</v>
      </c>
      <c r="Y120" s="11">
        <v>32259.027176</v>
      </c>
      <c r="Z120" s="11">
        <v>6440.2538279999999</v>
      </c>
      <c r="AA120" s="11">
        <v>22911.66491</v>
      </c>
      <c r="AB120" s="11">
        <v>745.54329399999995</v>
      </c>
      <c r="AC120" s="11">
        <v>1319.5776800000001</v>
      </c>
      <c r="AD120" s="11">
        <v>4782.4211599999999</v>
      </c>
      <c r="AE120" s="12">
        <v>40634</v>
      </c>
      <c r="AF120" s="13">
        <v>110.88769188207878</v>
      </c>
      <c r="AG120" s="13">
        <v>111.85083006615828</v>
      </c>
      <c r="AH120" s="13">
        <v>121.36407962552984</v>
      </c>
      <c r="AI120" s="13">
        <v>117.14990043019799</v>
      </c>
      <c r="AJ120" s="13">
        <v>125.35842785903873</v>
      </c>
      <c r="AK120" s="13">
        <v>105.840579152662</v>
      </c>
      <c r="AL120" s="13">
        <v>107.65272168968947</v>
      </c>
      <c r="AM120" s="13">
        <v>114.2927990132885</v>
      </c>
      <c r="AN120" s="13">
        <v>115.24490465500598</v>
      </c>
    </row>
    <row r="121" spans="1:40" hidden="1" x14ac:dyDescent="0.25">
      <c r="A121" s="8">
        <v>40664</v>
      </c>
      <c r="B121" s="9">
        <v>110.38356373278013</v>
      </c>
      <c r="C121" s="9">
        <v>111.12242660064928</v>
      </c>
      <c r="D121" s="9">
        <v>123.81411726628346</v>
      </c>
      <c r="E121" s="9">
        <v>116.79853375178038</v>
      </c>
      <c r="F121" s="9">
        <v>125.59620269174138</v>
      </c>
      <c r="G121" s="9">
        <v>112.13169837959731</v>
      </c>
      <c r="H121" s="9">
        <v>107.71088515327274</v>
      </c>
      <c r="I121" s="9">
        <v>113.54867629149841</v>
      </c>
      <c r="J121" s="9">
        <v>115.80348686925998</v>
      </c>
      <c r="K121" s="10"/>
      <c r="L121" s="9" t="e">
        <f>W121/AVERAGE(W$50:W$51)*AVERAGE(#REF!)</f>
        <v>#REF!</v>
      </c>
      <c r="M121" s="9" t="e">
        <f>X121/AVERAGE(X$50:X$51)*AVERAGE(#REF!)</f>
        <v>#REF!</v>
      </c>
      <c r="N121" s="9" t="e">
        <f>Y121/AVERAGE(Y$50:Y$51)*AVERAGE(#REF!)</f>
        <v>#REF!</v>
      </c>
      <c r="O121" s="9" t="e">
        <f>Z121/AVERAGE(Z$50:Z$51)*AVERAGE(#REF!)</f>
        <v>#REF!</v>
      </c>
      <c r="P121" s="9" t="e">
        <f>AA121/AVERAGE(AA$50:AA$51)*AVERAGE(#REF!)</f>
        <v>#REF!</v>
      </c>
      <c r="Q121" s="9" t="e">
        <f>AB121/AVERAGE(AB$50:AB$51)*AVERAGE(#REF!)</f>
        <v>#REF!</v>
      </c>
      <c r="R121" s="9" t="e">
        <f>AC121/AVERAGE(AC$50:AC$51)*AVERAGE(#REF!)</f>
        <v>#REF!</v>
      </c>
      <c r="S121" s="9" t="e">
        <f>AD121/AVERAGE(AD$50:AD$51)*AVERAGE(#REF!)</f>
        <v>#REF!</v>
      </c>
      <c r="T121" s="9" t="e">
        <f>#REF!/AVERAGE(#REF!)*AVERAGE(#REF!)</f>
        <v>#REF!</v>
      </c>
      <c r="V121" s="8">
        <v>40664</v>
      </c>
      <c r="W121" s="11">
        <v>50141.382424000003</v>
      </c>
      <c r="X121" s="11">
        <v>38158.272342999997</v>
      </c>
      <c r="Y121" s="11">
        <v>32402.425937</v>
      </c>
      <c r="Z121" s="11">
        <v>6190.0471289999996</v>
      </c>
      <c r="AA121" s="11">
        <v>22709.614119999998</v>
      </c>
      <c r="AB121" s="11">
        <v>791.81000300000005</v>
      </c>
      <c r="AC121" s="11">
        <v>1303.578491</v>
      </c>
      <c r="AD121" s="11">
        <v>4696.1642780000002</v>
      </c>
      <c r="AE121" s="12">
        <v>40664</v>
      </c>
      <c r="AF121" s="13">
        <v>109.80507853431696</v>
      </c>
      <c r="AG121" s="13">
        <v>111.0865579934935</v>
      </c>
      <c r="AH121" s="13">
        <v>123.16888060662214</v>
      </c>
      <c r="AI121" s="13">
        <v>116.55135398618648</v>
      </c>
      <c r="AJ121" s="13">
        <v>127.20482066771115</v>
      </c>
      <c r="AK121" s="13">
        <v>103.7205781081006</v>
      </c>
      <c r="AL121" s="13">
        <v>108.50687073979226</v>
      </c>
      <c r="AM121" s="13">
        <v>113.7072084156093</v>
      </c>
      <c r="AN121" s="13">
        <v>115.33722572549622</v>
      </c>
    </row>
    <row r="122" spans="1:40" hidden="1" x14ac:dyDescent="0.25">
      <c r="A122" s="8">
        <v>40695</v>
      </c>
      <c r="B122" s="9">
        <v>107.61536601990878</v>
      </c>
      <c r="C122" s="9">
        <v>110.5791728245556</v>
      </c>
      <c r="D122" s="9">
        <v>121.70148754366346</v>
      </c>
      <c r="E122" s="9">
        <v>114.87596690876809</v>
      </c>
      <c r="F122" s="9">
        <v>127.9744993612683</v>
      </c>
      <c r="G122" s="9">
        <v>99.474657774450776</v>
      </c>
      <c r="H122" s="9">
        <v>107.63062960035701</v>
      </c>
      <c r="I122" s="9">
        <v>109.93562084322139</v>
      </c>
      <c r="J122" s="9">
        <v>114.26186486598846</v>
      </c>
      <c r="K122" s="10"/>
      <c r="L122" s="9" t="e">
        <f>W122/AVERAGE(W$50:W$51)*AVERAGE(#REF!)</f>
        <v>#REF!</v>
      </c>
      <c r="M122" s="9" t="e">
        <f>X122/AVERAGE(X$50:X$51)*AVERAGE(#REF!)</f>
        <v>#REF!</v>
      </c>
      <c r="N122" s="9" t="e">
        <f>Y122/AVERAGE(Y$50:Y$51)*AVERAGE(#REF!)</f>
        <v>#REF!</v>
      </c>
      <c r="O122" s="9" t="e">
        <f>Z122/AVERAGE(Z$50:Z$51)*AVERAGE(#REF!)</f>
        <v>#REF!</v>
      </c>
      <c r="P122" s="9" t="e">
        <f>AA122/AVERAGE(AA$50:AA$51)*AVERAGE(#REF!)</f>
        <v>#REF!</v>
      </c>
      <c r="Q122" s="9" t="e">
        <f>AB122/AVERAGE(AB$50:AB$51)*AVERAGE(#REF!)</f>
        <v>#REF!</v>
      </c>
      <c r="R122" s="9" t="e">
        <f>AC122/AVERAGE(AC$50:AC$51)*AVERAGE(#REF!)</f>
        <v>#REF!</v>
      </c>
      <c r="S122" s="9" t="e">
        <f>AD122/AVERAGE(AD$50:AD$51)*AVERAGE(#REF!)</f>
        <v>#REF!</v>
      </c>
      <c r="T122" s="9" t="e">
        <f>#REF!/AVERAGE(#REF!)*AVERAGE(#REF!)</f>
        <v>#REF!</v>
      </c>
      <c r="V122" s="8">
        <v>40695</v>
      </c>
      <c r="W122" s="11">
        <v>48936.246988999999</v>
      </c>
      <c r="X122" s="11">
        <v>37749.556762</v>
      </c>
      <c r="Y122" s="11">
        <v>31950.755056999998</v>
      </c>
      <c r="Z122" s="11">
        <v>6138.8041130000001</v>
      </c>
      <c r="AA122" s="11">
        <v>23024.211899999998</v>
      </c>
      <c r="AB122" s="11">
        <v>714.37717299999997</v>
      </c>
      <c r="AC122" s="11">
        <v>1304.254756</v>
      </c>
      <c r="AD122" s="11">
        <v>4678.3455160000003</v>
      </c>
      <c r="AE122" s="12">
        <v>40695</v>
      </c>
      <c r="AF122" s="13">
        <v>108.33759986192202</v>
      </c>
      <c r="AG122" s="13">
        <v>109.73212433199326</v>
      </c>
      <c r="AH122" s="13">
        <v>124.04316128860351</v>
      </c>
      <c r="AI122" s="13">
        <v>114.99574137113639</v>
      </c>
      <c r="AJ122" s="13">
        <v>128.8891770743657</v>
      </c>
      <c r="AK122" s="13">
        <v>102.52698329568821</v>
      </c>
      <c r="AL122" s="13">
        <v>109.38519481453601</v>
      </c>
      <c r="AM122" s="13">
        <v>113.18186483155502</v>
      </c>
      <c r="AN122" s="13">
        <v>114.92649181446914</v>
      </c>
    </row>
    <row r="123" spans="1:40" hidden="1" x14ac:dyDescent="0.25">
      <c r="A123" s="8">
        <v>40725</v>
      </c>
      <c r="B123" s="9">
        <v>105.7721563824209</v>
      </c>
      <c r="C123" s="9">
        <v>106.97593391293117</v>
      </c>
      <c r="D123" s="9">
        <v>121.94638633289246</v>
      </c>
      <c r="E123" s="9">
        <v>111.21122450091914</v>
      </c>
      <c r="F123" s="9">
        <v>129.48844193736639</v>
      </c>
      <c r="G123" s="9">
        <v>103.73847169223825</v>
      </c>
      <c r="H123" s="9">
        <v>113.66546284679076</v>
      </c>
      <c r="I123" s="9">
        <v>107.84075419893901</v>
      </c>
      <c r="J123" s="9">
        <v>113.19562535294408</v>
      </c>
      <c r="K123" s="10"/>
      <c r="L123" s="9" t="e">
        <f>W123/AVERAGE(W$50:W$51)*AVERAGE(#REF!)</f>
        <v>#REF!</v>
      </c>
      <c r="M123" s="9" t="e">
        <f>X123/AVERAGE(X$50:X$51)*AVERAGE(#REF!)</f>
        <v>#REF!</v>
      </c>
      <c r="N123" s="9" t="e">
        <f>Y123/AVERAGE(Y$50:Y$51)*AVERAGE(#REF!)</f>
        <v>#REF!</v>
      </c>
      <c r="O123" s="9" t="e">
        <f>Z123/AVERAGE(Z$50:Z$51)*AVERAGE(#REF!)</f>
        <v>#REF!</v>
      </c>
      <c r="P123" s="9" t="e">
        <f>AA123/AVERAGE(AA$50:AA$51)*AVERAGE(#REF!)</f>
        <v>#REF!</v>
      </c>
      <c r="Q123" s="9" t="e">
        <f>AB123/AVERAGE(AB$50:AB$51)*AVERAGE(#REF!)</f>
        <v>#REF!</v>
      </c>
      <c r="R123" s="9" t="e">
        <f>AC123/AVERAGE(AC$50:AC$51)*AVERAGE(#REF!)</f>
        <v>#REF!</v>
      </c>
      <c r="S123" s="9" t="e">
        <f>AD123/AVERAGE(AD$50:AD$51)*AVERAGE(#REF!)</f>
        <v>#REF!</v>
      </c>
      <c r="T123" s="9" t="e">
        <f>#REF!/AVERAGE(#REF!)*AVERAGE(#REF!)</f>
        <v>#REF!</v>
      </c>
      <c r="V123" s="8">
        <v>40725</v>
      </c>
      <c r="W123" s="11">
        <v>47995.651992999999</v>
      </c>
      <c r="X123" s="11">
        <v>36715.062938000003</v>
      </c>
      <c r="Y123" s="11">
        <v>32105.069603</v>
      </c>
      <c r="Z123" s="11">
        <v>5893.9619860000003</v>
      </c>
      <c r="AA123" s="11">
        <v>23267.129681999999</v>
      </c>
      <c r="AB123" s="11">
        <v>733.46419900000001</v>
      </c>
      <c r="AC123" s="11">
        <v>1365.650087</v>
      </c>
      <c r="AD123" s="11">
        <v>4469.9857270000002</v>
      </c>
      <c r="AE123" s="12">
        <v>40725</v>
      </c>
      <c r="AF123" s="13">
        <v>106.79470164912439</v>
      </c>
      <c r="AG123" s="13">
        <v>108.00849010315643</v>
      </c>
      <c r="AH123" s="13">
        <v>124.25884946740145</v>
      </c>
      <c r="AI123" s="13">
        <v>112.8993748977115</v>
      </c>
      <c r="AJ123" s="13">
        <v>130.45733386500581</v>
      </c>
      <c r="AK123" s="13">
        <v>102.15744284471036</v>
      </c>
      <c r="AL123" s="13">
        <v>110.30821253361263</v>
      </c>
      <c r="AM123" s="13">
        <v>112.63188656917143</v>
      </c>
      <c r="AN123" s="13">
        <v>114.21412259358338</v>
      </c>
    </row>
    <row r="124" spans="1:40" hidden="1" x14ac:dyDescent="0.25">
      <c r="A124" s="8">
        <v>40756</v>
      </c>
      <c r="B124" s="9">
        <v>105.66921164031228</v>
      </c>
      <c r="C124" s="9">
        <v>106.01080573827207</v>
      </c>
      <c r="D124" s="9">
        <v>124.10474428687834</v>
      </c>
      <c r="E124" s="9">
        <v>110.19612144627735</v>
      </c>
      <c r="F124" s="9">
        <v>132.84493934056704</v>
      </c>
      <c r="G124" s="9">
        <v>89.534662096714641</v>
      </c>
      <c r="H124" s="9">
        <v>107.14635642470618</v>
      </c>
      <c r="I124" s="9">
        <v>115.72712187610719</v>
      </c>
      <c r="J124" s="9">
        <v>113.3211277464039</v>
      </c>
      <c r="K124" s="10"/>
      <c r="L124" s="9" t="e">
        <f>W124/AVERAGE(W$50:W$51)*AVERAGE(#REF!)</f>
        <v>#REF!</v>
      </c>
      <c r="M124" s="9" t="e">
        <f>X124/AVERAGE(X$50:X$51)*AVERAGE(#REF!)</f>
        <v>#REF!</v>
      </c>
      <c r="N124" s="9" t="e">
        <f>Y124/AVERAGE(Y$50:Y$51)*AVERAGE(#REF!)</f>
        <v>#REF!</v>
      </c>
      <c r="O124" s="9" t="e">
        <f>Z124/AVERAGE(Z$50:Z$51)*AVERAGE(#REF!)</f>
        <v>#REF!</v>
      </c>
      <c r="P124" s="9" t="e">
        <f>AA124/AVERAGE(AA$50:AA$51)*AVERAGE(#REF!)</f>
        <v>#REF!</v>
      </c>
      <c r="Q124" s="9" t="e">
        <f>AB124/AVERAGE(AB$50:AB$51)*AVERAGE(#REF!)</f>
        <v>#REF!</v>
      </c>
      <c r="R124" s="9" t="e">
        <f>AC124/AVERAGE(AC$50:AC$51)*AVERAGE(#REF!)</f>
        <v>#REF!</v>
      </c>
      <c r="S124" s="9" t="e">
        <f>AD124/AVERAGE(AD$50:AD$51)*AVERAGE(#REF!)</f>
        <v>#REF!</v>
      </c>
      <c r="T124" s="9" t="e">
        <f>#REF!/AVERAGE(#REF!)*AVERAGE(#REF!)</f>
        <v>#REF!</v>
      </c>
      <c r="V124" s="8">
        <v>40756</v>
      </c>
      <c r="W124" s="11">
        <v>48038.55889</v>
      </c>
      <c r="X124" s="11">
        <v>36193.430913999997</v>
      </c>
      <c r="Y124" s="11">
        <v>32679.358491999999</v>
      </c>
      <c r="Z124" s="11">
        <v>5870.0989790000003</v>
      </c>
      <c r="AA124" s="11">
        <v>24012.925966999999</v>
      </c>
      <c r="AB124" s="11">
        <v>634.31665199999998</v>
      </c>
      <c r="AC124" s="11">
        <v>1298.390486</v>
      </c>
      <c r="AD124" s="11">
        <v>4868.3341309999996</v>
      </c>
      <c r="AE124" s="12">
        <v>40756</v>
      </c>
      <c r="AF124" s="13">
        <v>105.37171048223509</v>
      </c>
      <c r="AG124" s="13">
        <v>106.12776483306297</v>
      </c>
      <c r="AH124" s="13">
        <v>124.38978081805405</v>
      </c>
      <c r="AI124" s="13">
        <v>110.82616258088372</v>
      </c>
      <c r="AJ124" s="13">
        <v>131.86463421995145</v>
      </c>
      <c r="AK124" s="13">
        <v>102.02805871304822</v>
      </c>
      <c r="AL124" s="13">
        <v>111.18940323546236</v>
      </c>
      <c r="AM124" s="13">
        <v>112.21575954716982</v>
      </c>
      <c r="AN124" s="13">
        <v>113.42139371280531</v>
      </c>
    </row>
    <row r="125" spans="1:40" hidden="1" x14ac:dyDescent="0.25">
      <c r="A125" s="8">
        <v>40787</v>
      </c>
      <c r="B125" s="9">
        <v>104.37474586290783</v>
      </c>
      <c r="C125" s="9">
        <v>104.94470030175329</v>
      </c>
      <c r="D125" s="9">
        <v>123.06472795344941</v>
      </c>
      <c r="E125" s="9">
        <v>109.82420074513715</v>
      </c>
      <c r="F125" s="9">
        <v>135.13682558055012</v>
      </c>
      <c r="G125" s="9">
        <v>110.49585544100084</v>
      </c>
      <c r="H125" s="9">
        <v>119.71306726481122</v>
      </c>
      <c r="I125" s="9">
        <v>113.48269550161938</v>
      </c>
      <c r="J125" s="9">
        <v>112.92248584893369</v>
      </c>
      <c r="K125" s="10"/>
      <c r="L125" s="9" t="e">
        <f>W125/AVERAGE(W$50:W$51)*AVERAGE(#REF!)</f>
        <v>#REF!</v>
      </c>
      <c r="M125" s="9" t="e">
        <f>X125/AVERAGE(X$50:X$51)*AVERAGE(#REF!)</f>
        <v>#REF!</v>
      </c>
      <c r="N125" s="9" t="e">
        <f>Y125/AVERAGE(Y$50:Y$51)*AVERAGE(#REF!)</f>
        <v>#REF!</v>
      </c>
      <c r="O125" s="9" t="e">
        <f>Z125/AVERAGE(Z$50:Z$51)*AVERAGE(#REF!)</f>
        <v>#REF!</v>
      </c>
      <c r="P125" s="9" t="e">
        <f>AA125/AVERAGE(AA$50:AA$51)*AVERAGE(#REF!)</f>
        <v>#REF!</v>
      </c>
      <c r="Q125" s="9" t="e">
        <f>AB125/AVERAGE(AB$50:AB$51)*AVERAGE(#REF!)</f>
        <v>#REF!</v>
      </c>
      <c r="R125" s="9" t="e">
        <f>AC125/AVERAGE(AC$50:AC$51)*AVERAGE(#REF!)</f>
        <v>#REF!</v>
      </c>
      <c r="S125" s="9" t="e">
        <f>AD125/AVERAGE(AD$50:AD$51)*AVERAGE(#REF!)</f>
        <v>#REF!</v>
      </c>
      <c r="T125" s="9" t="e">
        <f>#REF!/AVERAGE(#REF!)*AVERAGE(#REF!)</f>
        <v>#REF!</v>
      </c>
      <c r="V125" s="8">
        <v>40787</v>
      </c>
      <c r="W125" s="11">
        <v>47358.467967999997</v>
      </c>
      <c r="X125" s="11">
        <v>35887.262495000003</v>
      </c>
      <c r="Y125" s="11">
        <v>32451.822751</v>
      </c>
      <c r="Z125" s="11">
        <v>5847.1959710000001</v>
      </c>
      <c r="AA125" s="11">
        <v>24414.582758</v>
      </c>
      <c r="AB125" s="11">
        <v>798.30580299999997</v>
      </c>
      <c r="AC125" s="11">
        <v>1468.918582</v>
      </c>
      <c r="AD125" s="11">
        <v>4815.3693359999997</v>
      </c>
      <c r="AE125" s="12">
        <v>40787</v>
      </c>
      <c r="AF125" s="13">
        <v>104.12379717042377</v>
      </c>
      <c r="AG125" s="13">
        <v>104.35378214787254</v>
      </c>
      <c r="AH125" s="13">
        <v>125.08548844807838</v>
      </c>
      <c r="AI125" s="13">
        <v>109.23841590266024</v>
      </c>
      <c r="AJ125" s="13">
        <v>133.1837114134853</v>
      </c>
      <c r="AK125" s="13">
        <v>101.53651413178846</v>
      </c>
      <c r="AL125" s="13">
        <v>112.08524357238207</v>
      </c>
      <c r="AM125" s="13">
        <v>111.73140298716346</v>
      </c>
      <c r="AN125" s="13">
        <v>112.76935410901821</v>
      </c>
    </row>
    <row r="126" spans="1:40" hidden="1" x14ac:dyDescent="0.25">
      <c r="A126" s="8">
        <v>40817</v>
      </c>
      <c r="B126" s="9">
        <v>103.02845845206834</v>
      </c>
      <c r="C126" s="9">
        <v>101.89177983321073</v>
      </c>
      <c r="D126" s="9">
        <v>125.8587563613939</v>
      </c>
      <c r="E126" s="9">
        <v>107.40245542501114</v>
      </c>
      <c r="F126" s="9">
        <v>130.71637030977922</v>
      </c>
      <c r="G126" s="9">
        <v>107.06541791722796</v>
      </c>
      <c r="H126" s="9">
        <v>108.00257256179719</v>
      </c>
      <c r="I126" s="9">
        <v>107.53655360792509</v>
      </c>
      <c r="J126" s="9">
        <v>111.92735732664394</v>
      </c>
      <c r="K126" s="10"/>
      <c r="L126" s="9" t="e">
        <f>W126/AVERAGE(W$50:W$51)*AVERAGE(#REF!)</f>
        <v>#REF!</v>
      </c>
      <c r="M126" s="9" t="e">
        <f>X126/AVERAGE(X$50:X$51)*AVERAGE(#REF!)</f>
        <v>#REF!</v>
      </c>
      <c r="N126" s="9" t="e">
        <f>Y126/AVERAGE(Y$50:Y$51)*AVERAGE(#REF!)</f>
        <v>#REF!</v>
      </c>
      <c r="O126" s="9" t="e">
        <f>Z126/AVERAGE(Z$50:Z$51)*AVERAGE(#REF!)</f>
        <v>#REF!</v>
      </c>
      <c r="P126" s="9" t="e">
        <f>AA126/AVERAGE(AA$50:AA$51)*AVERAGE(#REF!)</f>
        <v>#REF!</v>
      </c>
      <c r="Q126" s="9" t="e">
        <f>AB126/AVERAGE(AB$50:AB$51)*AVERAGE(#REF!)</f>
        <v>#REF!</v>
      </c>
      <c r="R126" s="9" t="e">
        <f>AC126/AVERAGE(AC$50:AC$51)*AVERAGE(#REF!)</f>
        <v>#REF!</v>
      </c>
      <c r="S126" s="9" t="e">
        <f>AD126/AVERAGE(AD$50:AD$51)*AVERAGE(#REF!)</f>
        <v>#REF!</v>
      </c>
      <c r="T126" s="9" t="e">
        <f>#REF!/AVERAGE(#REF!)*AVERAGE(#REF!)</f>
        <v>#REF!</v>
      </c>
      <c r="V126" s="8">
        <v>40817</v>
      </c>
      <c r="W126" s="11">
        <v>46670.106976000003</v>
      </c>
      <c r="X126" s="11">
        <v>34857.967031</v>
      </c>
      <c r="Y126" s="11">
        <v>33104.534032000003</v>
      </c>
      <c r="Z126" s="11">
        <v>5702.7977060000003</v>
      </c>
      <c r="AA126" s="11">
        <v>23580.358804</v>
      </c>
      <c r="AB126" s="11">
        <v>769.34417800000006</v>
      </c>
      <c r="AC126" s="11">
        <v>1299.408709</v>
      </c>
      <c r="AD126" s="11">
        <v>4562.4713389999997</v>
      </c>
      <c r="AE126" s="12">
        <v>40817</v>
      </c>
      <c r="AF126" s="13">
        <v>103.01797568737723</v>
      </c>
      <c r="AG126" s="13">
        <v>102.89599204565751</v>
      </c>
      <c r="AH126" s="13">
        <v>126.09860990264008</v>
      </c>
      <c r="AI126" s="13">
        <v>108.26122228043391</v>
      </c>
      <c r="AJ126" s="13">
        <v>134.377827192734</v>
      </c>
      <c r="AK126" s="13">
        <v>101.12557427477549</v>
      </c>
      <c r="AL126" s="13">
        <v>113.19317477398985</v>
      </c>
      <c r="AM126" s="13">
        <v>110.7874411504115</v>
      </c>
      <c r="AN126" s="13">
        <v>112.29010586750043</v>
      </c>
    </row>
    <row r="127" spans="1:40" hidden="1" x14ac:dyDescent="0.25">
      <c r="A127" s="8">
        <v>40848</v>
      </c>
      <c r="B127" s="9">
        <v>102.05724201466725</v>
      </c>
      <c r="C127" s="9">
        <v>103.08860615794325</v>
      </c>
      <c r="D127" s="9">
        <v>127.36593428480802</v>
      </c>
      <c r="E127" s="9">
        <v>107.6977030245972</v>
      </c>
      <c r="F127" s="9">
        <v>136.5748648322363</v>
      </c>
      <c r="G127" s="9">
        <v>105.90073700917351</v>
      </c>
      <c r="H127" s="9">
        <v>115.15712185855682</v>
      </c>
      <c r="I127" s="9">
        <v>110.40470268275617</v>
      </c>
      <c r="J127" s="9">
        <v>112.05474783035312</v>
      </c>
      <c r="K127" s="10"/>
      <c r="L127" s="9" t="e">
        <f>W127/AVERAGE(W$50:W$51)*AVERAGE(#REF!)</f>
        <v>#REF!</v>
      </c>
      <c r="M127" s="9" t="e">
        <f>X127/AVERAGE(X$50:X$51)*AVERAGE(#REF!)</f>
        <v>#REF!</v>
      </c>
      <c r="N127" s="9" t="e">
        <f>Y127/AVERAGE(Y$50:Y$51)*AVERAGE(#REF!)</f>
        <v>#REF!</v>
      </c>
      <c r="O127" s="9" t="e">
        <f>Z127/AVERAGE(Z$50:Z$51)*AVERAGE(#REF!)</f>
        <v>#REF!</v>
      </c>
      <c r="P127" s="9" t="e">
        <f>AA127/AVERAGE(AA$50:AA$51)*AVERAGE(#REF!)</f>
        <v>#REF!</v>
      </c>
      <c r="Q127" s="9" t="e">
        <f>AB127/AVERAGE(AB$50:AB$51)*AVERAGE(#REF!)</f>
        <v>#REF!</v>
      </c>
      <c r="R127" s="9" t="e">
        <f>AC127/AVERAGE(AC$50:AC$51)*AVERAGE(#REF!)</f>
        <v>#REF!</v>
      </c>
      <c r="S127" s="9" t="e">
        <f>AD127/AVERAGE(AD$50:AD$51)*AVERAGE(#REF!)</f>
        <v>#REF!</v>
      </c>
      <c r="T127" s="9" t="e">
        <f>#REF!/AVERAGE(#REF!)*AVERAGE(#REF!)</f>
        <v>#REF!</v>
      </c>
      <c r="V127" s="8">
        <v>40848</v>
      </c>
      <c r="W127" s="11">
        <v>46469.100149999998</v>
      </c>
      <c r="X127" s="11">
        <v>35368.120952999998</v>
      </c>
      <c r="Y127" s="11">
        <v>33529.549149999999</v>
      </c>
      <c r="Z127" s="11">
        <v>5691.7033250000004</v>
      </c>
      <c r="AA127" s="11">
        <v>24761.998969</v>
      </c>
      <c r="AB127" s="11">
        <v>753.58263699999998</v>
      </c>
      <c r="AC127" s="11">
        <v>1388.0754340000001</v>
      </c>
      <c r="AD127" s="11">
        <v>4598.0466379999998</v>
      </c>
      <c r="AE127" s="12">
        <v>40848</v>
      </c>
      <c r="AF127" s="13">
        <v>101.99540834845185</v>
      </c>
      <c r="AG127" s="13">
        <v>101.77187897086122</v>
      </c>
      <c r="AH127" s="13">
        <v>127.11882837497154</v>
      </c>
      <c r="AI127" s="13">
        <v>107.79336733280678</v>
      </c>
      <c r="AJ127" s="13">
        <v>135.38265104788076</v>
      </c>
      <c r="AK127" s="13">
        <v>100.98404298289094</v>
      </c>
      <c r="AL127" s="13">
        <v>114.54416861620757</v>
      </c>
      <c r="AM127" s="13">
        <v>109.10730968539315</v>
      </c>
      <c r="AN127" s="13">
        <v>111.89941458151227</v>
      </c>
    </row>
    <row r="128" spans="1:40" hidden="1" x14ac:dyDescent="0.25">
      <c r="A128" s="8">
        <v>40878</v>
      </c>
      <c r="B128" s="9">
        <v>101.35600101785249</v>
      </c>
      <c r="C128" s="9">
        <v>99.606180959772303</v>
      </c>
      <c r="D128" s="9">
        <v>125.60328980773181</v>
      </c>
      <c r="E128" s="9">
        <v>107.80961788416683</v>
      </c>
      <c r="F128" s="9">
        <v>136.86651036235025</v>
      </c>
      <c r="G128" s="9">
        <v>85.056518945692943</v>
      </c>
      <c r="H128" s="9">
        <v>114.76070065281669</v>
      </c>
      <c r="I128" s="9">
        <v>105.88248748459289</v>
      </c>
      <c r="J128" s="9">
        <v>110.77606419512315</v>
      </c>
      <c r="K128" s="10"/>
      <c r="L128" s="9" t="e">
        <f>W128/AVERAGE(W$50:W$51)*AVERAGE(#REF!)</f>
        <v>#REF!</v>
      </c>
      <c r="M128" s="9" t="e">
        <f>X128/AVERAGE(X$50:X$51)*AVERAGE(#REF!)</f>
        <v>#REF!</v>
      </c>
      <c r="N128" s="9" t="e">
        <f>Y128/AVERAGE(Y$50:Y$51)*AVERAGE(#REF!)</f>
        <v>#REF!</v>
      </c>
      <c r="O128" s="9" t="e">
        <f>Z128/AVERAGE(Z$50:Z$51)*AVERAGE(#REF!)</f>
        <v>#REF!</v>
      </c>
      <c r="P128" s="9" t="e">
        <f>AA128/AVERAGE(AA$50:AA$51)*AVERAGE(#REF!)</f>
        <v>#REF!</v>
      </c>
      <c r="Q128" s="9" t="e">
        <f>AB128/AVERAGE(AB$50:AB$51)*AVERAGE(#REF!)</f>
        <v>#REF!</v>
      </c>
      <c r="R128" s="9" t="e">
        <f>AC128/AVERAGE(AC$50:AC$51)*AVERAGE(#REF!)</f>
        <v>#REF!</v>
      </c>
      <c r="S128" s="9" t="e">
        <f>AD128/AVERAGE(AD$50:AD$51)*AVERAGE(#REF!)</f>
        <v>#REF!</v>
      </c>
      <c r="T128" s="9" t="e">
        <f>#REF!/AVERAGE(#REF!)*AVERAGE(#REF!)</f>
        <v>#REF!</v>
      </c>
      <c r="V128" s="8">
        <v>40878</v>
      </c>
      <c r="W128" s="11">
        <v>45874.721433999999</v>
      </c>
      <c r="X128" s="11">
        <v>33929.201254</v>
      </c>
      <c r="Y128" s="11">
        <v>33001.428526000003</v>
      </c>
      <c r="Z128" s="11">
        <v>5733.5398409999998</v>
      </c>
      <c r="AA128" s="11">
        <v>24829.03383</v>
      </c>
      <c r="AB128" s="11">
        <v>611.20949599999994</v>
      </c>
      <c r="AC128" s="11">
        <v>1382.404888</v>
      </c>
      <c r="AD128" s="11">
        <v>4431.8929840000001</v>
      </c>
      <c r="AE128" s="12">
        <v>40878</v>
      </c>
      <c r="AF128" s="13">
        <v>101.01413029476782</v>
      </c>
      <c r="AG128" s="13">
        <v>100.88606315698783</v>
      </c>
      <c r="AH128" s="13">
        <v>127.73745549935272</v>
      </c>
      <c r="AI128" s="13">
        <v>107.48757341579496</v>
      </c>
      <c r="AJ128" s="13">
        <v>136.32802425670155</v>
      </c>
      <c r="AK128" s="13">
        <v>100.99428142989754</v>
      </c>
      <c r="AL128" s="13">
        <v>115.89884655672225</v>
      </c>
      <c r="AM128" s="13">
        <v>106.7295635655277</v>
      </c>
      <c r="AN128" s="13">
        <v>111.48111497669389</v>
      </c>
    </row>
    <row r="129" spans="1:40" hidden="1" x14ac:dyDescent="0.25">
      <c r="A129" s="8">
        <v>40909</v>
      </c>
      <c r="B129" s="9">
        <v>99.826405818168411</v>
      </c>
      <c r="C129" s="9">
        <v>100.69113835463324</v>
      </c>
      <c r="D129" s="9">
        <v>127.70966220025339</v>
      </c>
      <c r="E129" s="9">
        <v>108.35193497225772</v>
      </c>
      <c r="F129" s="9">
        <v>136.1005858803222</v>
      </c>
      <c r="G129" s="9">
        <v>105.60004513447565</v>
      </c>
      <c r="H129" s="9">
        <v>117.78204567431938</v>
      </c>
      <c r="I129" s="9">
        <v>104.29873967375175</v>
      </c>
      <c r="J129" s="9">
        <v>111.56073187691122</v>
      </c>
      <c r="K129" s="10"/>
      <c r="L129" s="9" t="e">
        <f>W129/AVERAGE(W$50:W$51)*AVERAGE(#REF!)</f>
        <v>#REF!</v>
      </c>
      <c r="M129" s="9" t="e">
        <f>X129/AVERAGE(X$50:X$51)*AVERAGE(#REF!)</f>
        <v>#REF!</v>
      </c>
      <c r="N129" s="9" t="e">
        <f>Y129/AVERAGE(Y$50:Y$51)*AVERAGE(#REF!)</f>
        <v>#REF!</v>
      </c>
      <c r="O129" s="9" t="e">
        <f>Z129/AVERAGE(Z$50:Z$51)*AVERAGE(#REF!)</f>
        <v>#REF!</v>
      </c>
      <c r="P129" s="9" t="e">
        <f>AA129/AVERAGE(AA$50:AA$51)*AVERAGE(#REF!)</f>
        <v>#REF!</v>
      </c>
      <c r="Q129" s="9" t="e">
        <f>AB129/AVERAGE(AB$50:AB$51)*AVERAGE(#REF!)</f>
        <v>#REF!</v>
      </c>
      <c r="R129" s="9" t="e">
        <f>AC129/AVERAGE(AC$50:AC$51)*AVERAGE(#REF!)</f>
        <v>#REF!</v>
      </c>
      <c r="S129" s="9" t="e">
        <f>AD129/AVERAGE(AD$50:AD$51)*AVERAGE(#REF!)</f>
        <v>#REF!</v>
      </c>
      <c r="T129" s="9" t="e">
        <f>#REF!/AVERAGE(#REF!)*AVERAGE(#REF!)</f>
        <v>#REF!</v>
      </c>
      <c r="V129" s="8">
        <v>40909</v>
      </c>
      <c r="W129" s="11">
        <v>45445.677228</v>
      </c>
      <c r="X129" s="11">
        <v>34593.059792</v>
      </c>
      <c r="Y129" s="11">
        <v>33730.433824</v>
      </c>
      <c r="Z129" s="11">
        <v>5763.537131</v>
      </c>
      <c r="AA129" s="11">
        <v>24622.114081</v>
      </c>
      <c r="AB129" s="11">
        <v>747.12275199999999</v>
      </c>
      <c r="AC129" s="11">
        <v>1419.8267530000001</v>
      </c>
      <c r="AD129" s="11">
        <v>4321.4672909999999</v>
      </c>
      <c r="AE129" s="12">
        <v>40909</v>
      </c>
      <c r="AF129" s="13">
        <v>100.10211055217533</v>
      </c>
      <c r="AG129" s="13">
        <v>100.11614852474533</v>
      </c>
      <c r="AH129" s="13">
        <v>127.72273624512324</v>
      </c>
      <c r="AI129" s="13">
        <v>107.14891947867069</v>
      </c>
      <c r="AJ129" s="13">
        <v>137.35196600116845</v>
      </c>
      <c r="AK129" s="13">
        <v>100.90478537466568</v>
      </c>
      <c r="AL129" s="13">
        <v>116.70067315398724</v>
      </c>
      <c r="AM129" s="13">
        <v>104.19321715427358</v>
      </c>
      <c r="AN129" s="13">
        <v>110.96157212417341</v>
      </c>
    </row>
    <row r="130" spans="1:40" hidden="1" x14ac:dyDescent="0.25">
      <c r="A130" s="8">
        <v>40940</v>
      </c>
      <c r="B130" s="9">
        <v>98.765030648795516</v>
      </c>
      <c r="C130" s="9">
        <v>99.213586713072388</v>
      </c>
      <c r="D130" s="9">
        <v>126.49766793394097</v>
      </c>
      <c r="E130" s="9">
        <v>105.23407169438219</v>
      </c>
      <c r="F130" s="9">
        <v>138.15302858247696</v>
      </c>
      <c r="G130" s="9">
        <v>100.77335284133346</v>
      </c>
      <c r="H130" s="9">
        <v>118.9379140392915</v>
      </c>
      <c r="I130" s="9">
        <v>100.2579125507024</v>
      </c>
      <c r="J130" s="9">
        <v>109.72960966572396</v>
      </c>
      <c r="K130" s="10"/>
      <c r="L130" s="9" t="e">
        <f>W130/AVERAGE(W$50:W$51)*AVERAGE(#REF!)</f>
        <v>#REF!</v>
      </c>
      <c r="M130" s="9" t="e">
        <f>X130/AVERAGE(X$50:X$51)*AVERAGE(#REF!)</f>
        <v>#REF!</v>
      </c>
      <c r="N130" s="9" t="e">
        <f>Y130/AVERAGE(Y$50:Y$51)*AVERAGE(#REF!)</f>
        <v>#REF!</v>
      </c>
      <c r="O130" s="9" t="e">
        <f>Z130/AVERAGE(Z$50:Z$51)*AVERAGE(#REF!)</f>
        <v>#REF!</v>
      </c>
      <c r="P130" s="9" t="e">
        <f>AA130/AVERAGE(AA$50:AA$51)*AVERAGE(#REF!)</f>
        <v>#REF!</v>
      </c>
      <c r="Q130" s="9" t="e">
        <f>AB130/AVERAGE(AB$50:AB$51)*AVERAGE(#REF!)</f>
        <v>#REF!</v>
      </c>
      <c r="R130" s="9" t="e">
        <f>AC130/AVERAGE(AC$50:AC$51)*AVERAGE(#REF!)</f>
        <v>#REF!</v>
      </c>
      <c r="S130" s="9" t="e">
        <f>AD130/AVERAGE(AD$50:AD$51)*AVERAGE(#REF!)</f>
        <v>#REF!</v>
      </c>
      <c r="T130" s="9" t="e">
        <f>#REF!/AVERAGE(#REF!)*AVERAGE(#REF!)</f>
        <v>#REF!</v>
      </c>
      <c r="V130" s="8">
        <v>40940</v>
      </c>
      <c r="W130" s="11">
        <v>44786.542738999997</v>
      </c>
      <c r="X130" s="11">
        <v>33978.952391999999</v>
      </c>
      <c r="Y130" s="11">
        <v>33223.644868000003</v>
      </c>
      <c r="Z130" s="11">
        <v>5606.3034440000001</v>
      </c>
      <c r="AA130" s="11">
        <v>24836.668439000001</v>
      </c>
      <c r="AB130" s="11">
        <v>722.64756199999999</v>
      </c>
      <c r="AC130" s="11">
        <v>1429.5996</v>
      </c>
      <c r="AD130" s="11">
        <v>4261.4840260000001</v>
      </c>
      <c r="AE130" s="12">
        <v>40940</v>
      </c>
      <c r="AF130" s="13">
        <v>99.329849947937248</v>
      </c>
      <c r="AG130" s="13">
        <v>99.311620430421883</v>
      </c>
      <c r="AH130" s="13">
        <v>127.01176020142495</v>
      </c>
      <c r="AI130" s="13">
        <v>106.67142716944326</v>
      </c>
      <c r="AJ130" s="13">
        <v>138.4114574632039</v>
      </c>
      <c r="AK130" s="13">
        <v>100.89186668364709</v>
      </c>
      <c r="AL130" s="13">
        <v>116.36741793847159</v>
      </c>
      <c r="AM130" s="13">
        <v>101.85456044036054</v>
      </c>
      <c r="AN130" s="13">
        <v>110.31579889061351</v>
      </c>
    </row>
    <row r="131" spans="1:40" hidden="1" x14ac:dyDescent="0.25">
      <c r="A131" s="8">
        <v>40969</v>
      </c>
      <c r="B131" s="9">
        <v>99.329939882582181</v>
      </c>
      <c r="C131" s="9">
        <v>99.327556976019778</v>
      </c>
      <c r="D131" s="9">
        <v>126.08095747180805</v>
      </c>
      <c r="E131" s="9">
        <v>106.12355644891207</v>
      </c>
      <c r="F131" s="9">
        <v>137.43162904837979</v>
      </c>
      <c r="G131" s="9">
        <v>109.42332730878771</v>
      </c>
      <c r="H131" s="9">
        <v>118.04149084562059</v>
      </c>
      <c r="I131" s="9">
        <v>97.815873067615854</v>
      </c>
      <c r="J131" s="9">
        <v>109.83420389156622</v>
      </c>
      <c r="K131" s="10"/>
      <c r="L131" s="9" t="e">
        <f>W131/AVERAGE(W$50:W$51)*AVERAGE(#REF!)</f>
        <v>#REF!</v>
      </c>
      <c r="M131" s="9" t="e">
        <f>X131/AVERAGE(X$50:X$51)*AVERAGE(#REF!)</f>
        <v>#REF!</v>
      </c>
      <c r="N131" s="9" t="e">
        <f>Y131/AVERAGE(Y$50:Y$51)*AVERAGE(#REF!)</f>
        <v>#REF!</v>
      </c>
      <c r="O131" s="9" t="e">
        <f>Z131/AVERAGE(Z$50:Z$51)*AVERAGE(#REF!)</f>
        <v>#REF!</v>
      </c>
      <c r="P131" s="9" t="e">
        <f>AA131/AVERAGE(AA$50:AA$51)*AVERAGE(#REF!)</f>
        <v>#REF!</v>
      </c>
      <c r="Q131" s="9" t="e">
        <f>AB131/AVERAGE(AB$50:AB$51)*AVERAGE(#REF!)</f>
        <v>#REF!</v>
      </c>
      <c r="R131" s="9" t="e">
        <f>AC131/AVERAGE(AC$50:AC$51)*AVERAGE(#REF!)</f>
        <v>#REF!</v>
      </c>
      <c r="S131" s="9" t="e">
        <f>AD131/AVERAGE(AD$50:AD$51)*AVERAGE(#REF!)</f>
        <v>#REF!</v>
      </c>
      <c r="T131" s="9" t="e">
        <f>#REF!/AVERAGE(#REF!)*AVERAGE(#REF!)</f>
        <v>#REF!</v>
      </c>
      <c r="V131" s="8">
        <v>40969</v>
      </c>
      <c r="W131" s="11">
        <v>45101.116850999999</v>
      </c>
      <c r="X131" s="11">
        <v>33973.621722000004</v>
      </c>
      <c r="Y131" s="11">
        <v>33128.843360999999</v>
      </c>
      <c r="Z131" s="11">
        <v>5641.3721910000004</v>
      </c>
      <c r="AA131" s="11">
        <v>24771.004992999999</v>
      </c>
      <c r="AB131" s="11">
        <v>788.70763199999999</v>
      </c>
      <c r="AC131" s="11">
        <v>1426.360913</v>
      </c>
      <c r="AD131" s="11">
        <v>4177.4913269999997</v>
      </c>
      <c r="AE131" s="12">
        <v>40969</v>
      </c>
      <c r="AF131" s="13">
        <v>98.723229847818388</v>
      </c>
      <c r="AG131" s="13">
        <v>98.355956075120076</v>
      </c>
      <c r="AH131" s="13">
        <v>125.60037373893111</v>
      </c>
      <c r="AI131" s="13">
        <v>106.10747425612239</v>
      </c>
      <c r="AJ131" s="13">
        <v>139.26547383527398</v>
      </c>
      <c r="AK131" s="13">
        <v>101.09340842329291</v>
      </c>
      <c r="AL131" s="13">
        <v>114.71038638168167</v>
      </c>
      <c r="AM131" s="13">
        <v>99.683812006083187</v>
      </c>
      <c r="AN131" s="13">
        <v>109.53412608304038</v>
      </c>
    </row>
    <row r="132" spans="1:40" hidden="1" x14ac:dyDescent="0.25">
      <c r="A132" s="8">
        <v>41000</v>
      </c>
      <c r="B132" s="9">
        <v>97.915719758440517</v>
      </c>
      <c r="C132" s="9">
        <v>97.351814673711985</v>
      </c>
      <c r="D132" s="9">
        <v>121.5270915601168</v>
      </c>
      <c r="E132" s="9">
        <v>107.00646843177071</v>
      </c>
      <c r="F132" s="9">
        <v>140.64632417959078</v>
      </c>
      <c r="G132" s="9">
        <v>99.306216126497119</v>
      </c>
      <c r="H132" s="9">
        <v>113.63662448527219</v>
      </c>
      <c r="I132" s="9">
        <v>98.377727154103866</v>
      </c>
      <c r="J132" s="9">
        <v>108.34107260295811</v>
      </c>
      <c r="K132" s="10"/>
      <c r="L132" s="9" t="e">
        <f>W132/AVERAGE(W$50:W$51)*AVERAGE(#REF!)</f>
        <v>#REF!</v>
      </c>
      <c r="M132" s="9" t="e">
        <f>X132/AVERAGE(X$50:X$51)*AVERAGE(#REF!)</f>
        <v>#REF!</v>
      </c>
      <c r="N132" s="9" t="e">
        <f>Y132/AVERAGE(Y$50:Y$51)*AVERAGE(#REF!)</f>
        <v>#REF!</v>
      </c>
      <c r="O132" s="9" t="e">
        <f>Z132/AVERAGE(Z$50:Z$51)*AVERAGE(#REF!)</f>
        <v>#REF!</v>
      </c>
      <c r="P132" s="9" t="e">
        <f>AA132/AVERAGE(AA$50:AA$51)*AVERAGE(#REF!)</f>
        <v>#REF!</v>
      </c>
      <c r="Q132" s="9" t="e">
        <f>AB132/AVERAGE(AB$50:AB$51)*AVERAGE(#REF!)</f>
        <v>#REF!</v>
      </c>
      <c r="R132" s="9" t="e">
        <f>AC132/AVERAGE(AC$50:AC$51)*AVERAGE(#REF!)</f>
        <v>#REF!</v>
      </c>
      <c r="S132" s="9" t="e">
        <f>AD132/AVERAGE(AD$50:AD$51)*AVERAGE(#REF!)</f>
        <v>#REF!</v>
      </c>
      <c r="T132" s="9" t="e">
        <f>#REF!/AVERAGE(#REF!)*AVERAGE(#REF!)</f>
        <v>#REF!</v>
      </c>
      <c r="V132" s="8">
        <v>41000</v>
      </c>
      <c r="W132" s="11">
        <v>44419.504506999998</v>
      </c>
      <c r="X132" s="11">
        <v>33230.069246999999</v>
      </c>
      <c r="Y132" s="11">
        <v>31775.512347</v>
      </c>
      <c r="Z132" s="11">
        <v>5680.0369929999997</v>
      </c>
      <c r="AA132" s="11">
        <v>25029.143382999999</v>
      </c>
      <c r="AB132" s="11">
        <v>708.642967</v>
      </c>
      <c r="AC132" s="11">
        <v>1374.6303829999999</v>
      </c>
      <c r="AD132" s="11">
        <v>4027.2281280000002</v>
      </c>
      <c r="AE132" s="12">
        <v>41000</v>
      </c>
      <c r="AF132" s="13">
        <v>98.232014641363193</v>
      </c>
      <c r="AG132" s="13">
        <v>97.178640007475394</v>
      </c>
      <c r="AH132" s="13">
        <v>123.53952279157281</v>
      </c>
      <c r="AI132" s="13">
        <v>105.36719173937972</v>
      </c>
      <c r="AJ132" s="13">
        <v>139.48668412094833</v>
      </c>
      <c r="AK132" s="13">
        <v>101.51637844089754</v>
      </c>
      <c r="AL132" s="13">
        <v>112.18067257999131</v>
      </c>
      <c r="AM132" s="13">
        <v>97.810455740216568</v>
      </c>
      <c r="AN132" s="13">
        <v>108.57892045462232</v>
      </c>
    </row>
    <row r="133" spans="1:40" hidden="1" x14ac:dyDescent="0.25">
      <c r="A133" s="8">
        <v>41030</v>
      </c>
      <c r="B133" s="9">
        <v>98.176634989716931</v>
      </c>
      <c r="C133" s="9">
        <v>96.124820789374112</v>
      </c>
      <c r="D133" s="9">
        <v>119.78370537978191</v>
      </c>
      <c r="E133" s="9">
        <v>103.09153891334306</v>
      </c>
      <c r="F133" s="9">
        <v>140.34773293145696</v>
      </c>
      <c r="G133" s="9">
        <v>99.734826411876412</v>
      </c>
      <c r="H133" s="9">
        <v>106.39779913672065</v>
      </c>
      <c r="I133" s="9">
        <v>96.900342527767535</v>
      </c>
      <c r="J133" s="9">
        <v>107.44755164546036</v>
      </c>
      <c r="K133" s="10"/>
      <c r="L133" s="9" t="e">
        <f>W133/AVERAGE(W$50:W$51)*AVERAGE(#REF!)</f>
        <v>#REF!</v>
      </c>
      <c r="M133" s="9" t="e">
        <f>X133/AVERAGE(X$50:X$51)*AVERAGE(#REF!)</f>
        <v>#REF!</v>
      </c>
      <c r="N133" s="9" t="e">
        <f>Y133/AVERAGE(Y$50:Y$51)*AVERAGE(#REF!)</f>
        <v>#REF!</v>
      </c>
      <c r="O133" s="9" t="e">
        <f>Z133/AVERAGE(Z$50:Z$51)*AVERAGE(#REF!)</f>
        <v>#REF!</v>
      </c>
      <c r="P133" s="9" t="e">
        <f>AA133/AVERAGE(AA$50:AA$51)*AVERAGE(#REF!)</f>
        <v>#REF!</v>
      </c>
      <c r="Q133" s="9" t="e">
        <f>AB133/AVERAGE(AB$50:AB$51)*AVERAGE(#REF!)</f>
        <v>#REF!</v>
      </c>
      <c r="R133" s="9" t="e">
        <f>AC133/AVERAGE(AC$50:AC$51)*AVERAGE(#REF!)</f>
        <v>#REF!</v>
      </c>
      <c r="S133" s="9" t="e">
        <f>AD133/AVERAGE(AD$50:AD$51)*AVERAGE(#REF!)</f>
        <v>#REF!</v>
      </c>
      <c r="T133" s="9" t="e">
        <f>#REF!/AVERAGE(#REF!)*AVERAGE(#REF!)</f>
        <v>#REF!</v>
      </c>
      <c r="V133" s="8">
        <v>41030</v>
      </c>
      <c r="W133" s="11">
        <v>44672.743157999997</v>
      </c>
      <c r="X133" s="11">
        <v>32957.753148999996</v>
      </c>
      <c r="Y133" s="11">
        <v>31214.213904</v>
      </c>
      <c r="Z133" s="11">
        <v>5474.0553739999996</v>
      </c>
      <c r="AA133" s="11">
        <v>25394.098894999999</v>
      </c>
      <c r="AB133" s="11">
        <v>705.48782600000004</v>
      </c>
      <c r="AC133" s="11">
        <v>1289.3076249999999</v>
      </c>
      <c r="AD133" s="11">
        <v>4053.518509</v>
      </c>
      <c r="AE133" s="12">
        <v>41030</v>
      </c>
      <c r="AF133" s="13">
        <v>97.808915515071249</v>
      </c>
      <c r="AG133" s="13">
        <v>95.841455736878572</v>
      </c>
      <c r="AH133" s="13">
        <v>120.91027256018494</v>
      </c>
      <c r="AI133" s="13">
        <v>104.42499186830688</v>
      </c>
      <c r="AJ133" s="13">
        <v>138.64077226513297</v>
      </c>
      <c r="AK133" s="13">
        <v>101.65351773374852</v>
      </c>
      <c r="AL133" s="13">
        <v>109.77428773491221</v>
      </c>
      <c r="AM133" s="13">
        <v>96.252458951671656</v>
      </c>
      <c r="AN133" s="13">
        <v>107.41915028866032</v>
      </c>
    </row>
    <row r="134" spans="1:40" hidden="1" x14ac:dyDescent="0.25">
      <c r="A134" s="8">
        <v>41061</v>
      </c>
      <c r="B134" s="9">
        <v>96.750922723111671</v>
      </c>
      <c r="C134" s="9">
        <v>93.808191078269743</v>
      </c>
      <c r="D134" s="9">
        <v>117.3581195667707</v>
      </c>
      <c r="E134" s="9">
        <v>102.06599023441838</v>
      </c>
      <c r="F134" s="9">
        <v>134.65695954269671</v>
      </c>
      <c r="G134" s="9">
        <v>98.883693325647542</v>
      </c>
      <c r="H134" s="9">
        <v>105.2298932618025</v>
      </c>
      <c r="I134" s="9">
        <v>94.144534578348342</v>
      </c>
      <c r="J134" s="9">
        <v>105.10611732625139</v>
      </c>
      <c r="K134" s="10"/>
      <c r="L134" s="9" t="e">
        <f>W134/AVERAGE(W$50:W$51)*AVERAGE(#REF!)</f>
        <v>#REF!</v>
      </c>
      <c r="M134" s="9" t="e">
        <f>X134/AVERAGE(X$50:X$51)*AVERAGE(#REF!)</f>
        <v>#REF!</v>
      </c>
      <c r="N134" s="9" t="e">
        <f>Y134/AVERAGE(Y$50:Y$51)*AVERAGE(#REF!)</f>
        <v>#REF!</v>
      </c>
      <c r="O134" s="9" t="e">
        <f>Z134/AVERAGE(Z$50:Z$51)*AVERAGE(#REF!)</f>
        <v>#REF!</v>
      </c>
      <c r="P134" s="9" t="e">
        <f>AA134/AVERAGE(AA$50:AA$51)*AVERAGE(#REF!)</f>
        <v>#REF!</v>
      </c>
      <c r="Q134" s="9" t="e">
        <f>AB134/AVERAGE(AB$50:AB$51)*AVERAGE(#REF!)</f>
        <v>#REF!</v>
      </c>
      <c r="R134" s="9" t="e">
        <f>AC134/AVERAGE(AC$50:AC$51)*AVERAGE(#REF!)</f>
        <v>#REF!</v>
      </c>
      <c r="S134" s="9" t="e">
        <f>AD134/AVERAGE(AD$50:AD$51)*AVERAGE(#REF!)</f>
        <v>#REF!</v>
      </c>
      <c r="T134" s="9" t="e">
        <f>#REF!/AVERAGE(#REF!)*AVERAGE(#REF!)</f>
        <v>#REF!</v>
      </c>
      <c r="V134" s="8">
        <v>41061</v>
      </c>
      <c r="W134" s="11">
        <v>44022.574157000003</v>
      </c>
      <c r="X134" s="11">
        <v>32069.850442999999</v>
      </c>
      <c r="Y134" s="11">
        <v>30873.327700000002</v>
      </c>
      <c r="Z134" s="11">
        <v>5399.0670170000003</v>
      </c>
      <c r="AA134" s="11">
        <v>24217.424285000001</v>
      </c>
      <c r="AB134" s="11">
        <v>707.28812500000004</v>
      </c>
      <c r="AC134" s="11">
        <v>1279.4237350000001</v>
      </c>
      <c r="AD134" s="11">
        <v>3955.444125</v>
      </c>
      <c r="AE134" s="12">
        <v>41061</v>
      </c>
      <c r="AF134" s="13">
        <v>97.324326568708258</v>
      </c>
      <c r="AG134" s="13">
        <v>94.484807825529543</v>
      </c>
      <c r="AH134" s="13">
        <v>117.6537564161783</v>
      </c>
      <c r="AI134" s="13">
        <v>103.15680716491312</v>
      </c>
      <c r="AJ134" s="13">
        <v>136.37400401816603</v>
      </c>
      <c r="AK134" s="13">
        <v>101.78460849027238</v>
      </c>
      <c r="AL134" s="13">
        <v>108.34374437730558</v>
      </c>
      <c r="AM134" s="13">
        <v>94.705836178595831</v>
      </c>
      <c r="AN134" s="13">
        <v>105.94319651494783</v>
      </c>
    </row>
    <row r="135" spans="1:40" hidden="1" x14ac:dyDescent="0.25">
      <c r="A135" s="8">
        <v>41091</v>
      </c>
      <c r="B135" s="9">
        <v>96.955234491031291</v>
      </c>
      <c r="C135" s="9">
        <v>93.323885115292043</v>
      </c>
      <c r="D135" s="9">
        <v>113.70365333785047</v>
      </c>
      <c r="E135" s="9">
        <v>103.377925559102</v>
      </c>
      <c r="F135" s="9">
        <v>135.03788880571511</v>
      </c>
      <c r="G135" s="9">
        <v>102.74383627414898</v>
      </c>
      <c r="H135" s="9">
        <v>107.35517398003553</v>
      </c>
      <c r="I135" s="9">
        <v>89.69890509252717</v>
      </c>
      <c r="J135" s="9">
        <v>104.79413078405264</v>
      </c>
      <c r="K135" s="10"/>
      <c r="L135" s="9" t="e">
        <f>W135/AVERAGE(W$50:W$51)*AVERAGE(#REF!)</f>
        <v>#REF!</v>
      </c>
      <c r="M135" s="9" t="e">
        <f>X135/AVERAGE(X$50:X$51)*AVERAGE(#REF!)</f>
        <v>#REF!</v>
      </c>
      <c r="N135" s="9" t="e">
        <f>Y135/AVERAGE(Y$50:Y$51)*AVERAGE(#REF!)</f>
        <v>#REF!</v>
      </c>
      <c r="O135" s="9" t="e">
        <f>Z135/AVERAGE(Z$50:Z$51)*AVERAGE(#REF!)</f>
        <v>#REF!</v>
      </c>
      <c r="P135" s="9" t="e">
        <f>AA135/AVERAGE(AA$50:AA$51)*AVERAGE(#REF!)</f>
        <v>#REF!</v>
      </c>
      <c r="Q135" s="9" t="e">
        <f>AB135/AVERAGE(AB$50:AB$51)*AVERAGE(#REF!)</f>
        <v>#REF!</v>
      </c>
      <c r="R135" s="9" t="e">
        <f>AC135/AVERAGE(AC$50:AC$51)*AVERAGE(#REF!)</f>
        <v>#REF!</v>
      </c>
      <c r="S135" s="9" t="e">
        <f>AD135/AVERAGE(AD$50:AD$51)*AVERAGE(#REF!)</f>
        <v>#REF!</v>
      </c>
      <c r="T135" s="9" t="e">
        <f>#REF!/AVERAGE(#REF!)*AVERAGE(#REF!)</f>
        <v>#REF!</v>
      </c>
      <c r="V135" s="8">
        <v>41091</v>
      </c>
      <c r="W135" s="11">
        <v>44059.878537999997</v>
      </c>
      <c r="X135" s="11">
        <v>31998.558690999998</v>
      </c>
      <c r="Y135" s="11">
        <v>29950.407856000002</v>
      </c>
      <c r="Z135" s="11">
        <v>5500.7537140000004</v>
      </c>
      <c r="AA135" s="11">
        <v>24343.569908000001</v>
      </c>
      <c r="AB135" s="11">
        <v>716.26398099999994</v>
      </c>
      <c r="AC135" s="11">
        <v>1295.8650769999999</v>
      </c>
      <c r="AD135" s="11">
        <v>3648.9352180000001</v>
      </c>
      <c r="AE135" s="12">
        <v>41091</v>
      </c>
      <c r="AF135" s="13">
        <v>96.588468803135726</v>
      </c>
      <c r="AG135" s="13">
        <v>93.134369855052611</v>
      </c>
      <c r="AH135" s="13">
        <v>113.78623962059109</v>
      </c>
      <c r="AI135" s="13">
        <v>101.33938088583029</v>
      </c>
      <c r="AJ135" s="13">
        <v>132.41187621064998</v>
      </c>
      <c r="AK135" s="13">
        <v>102.21678352977348</v>
      </c>
      <c r="AL135" s="13">
        <v>107.96767420644579</v>
      </c>
      <c r="AM135" s="13">
        <v>92.862879426287677</v>
      </c>
      <c r="AN135" s="13">
        <v>104.03698298253101</v>
      </c>
    </row>
    <row r="136" spans="1:40" hidden="1" x14ac:dyDescent="0.25">
      <c r="A136" s="8">
        <v>41122</v>
      </c>
      <c r="B136" s="9">
        <v>96.215095315333926</v>
      </c>
      <c r="C136" s="9">
        <v>91.466589772733172</v>
      </c>
      <c r="D136" s="9">
        <v>109.68681095286689</v>
      </c>
      <c r="E136" s="9">
        <v>100.00730707063433</v>
      </c>
      <c r="F136" s="9">
        <v>127.66006023847203</v>
      </c>
      <c r="G136" s="9">
        <v>106.79312977501996</v>
      </c>
      <c r="H136" s="9">
        <v>110.90814081363183</v>
      </c>
      <c r="I136" s="9">
        <v>91.998933848865079</v>
      </c>
      <c r="J136" s="9">
        <v>102.45249280698631</v>
      </c>
      <c r="K136" s="10"/>
      <c r="L136" s="9" t="e">
        <f>W136/AVERAGE(W$50:W$51)*AVERAGE(#REF!)</f>
        <v>#REF!</v>
      </c>
      <c r="M136" s="9" t="e">
        <f>X136/AVERAGE(X$50:X$51)*AVERAGE(#REF!)</f>
        <v>#REF!</v>
      </c>
      <c r="N136" s="9" t="e">
        <f>Y136/AVERAGE(Y$50:Y$51)*AVERAGE(#REF!)</f>
        <v>#REF!</v>
      </c>
      <c r="O136" s="9" t="e">
        <f>Z136/AVERAGE(Z$50:Z$51)*AVERAGE(#REF!)</f>
        <v>#REF!</v>
      </c>
      <c r="P136" s="9" t="e">
        <f>AA136/AVERAGE(AA$50:AA$51)*AVERAGE(#REF!)</f>
        <v>#REF!</v>
      </c>
      <c r="Q136" s="9" t="e">
        <f>AB136/AVERAGE(AB$50:AB$51)*AVERAGE(#REF!)</f>
        <v>#REF!</v>
      </c>
      <c r="R136" s="9" t="e">
        <f>AC136/AVERAGE(AC$50:AC$51)*AVERAGE(#REF!)</f>
        <v>#REF!</v>
      </c>
      <c r="S136" s="9" t="e">
        <f>AD136/AVERAGE(AD$50:AD$51)*AVERAGE(#REF!)</f>
        <v>#REF!</v>
      </c>
      <c r="T136" s="9" t="e">
        <f>#REF!/AVERAGE(#REF!)*AVERAGE(#REF!)</f>
        <v>#REF!</v>
      </c>
      <c r="V136" s="8">
        <v>41122</v>
      </c>
      <c r="W136" s="11">
        <v>43755.932820000002</v>
      </c>
      <c r="X136" s="11">
        <v>31562.284119</v>
      </c>
      <c r="Y136" s="11">
        <v>28914.808797999998</v>
      </c>
      <c r="Z136" s="11">
        <v>5343.5788409999996</v>
      </c>
      <c r="AA136" s="11">
        <v>22998.242518999999</v>
      </c>
      <c r="AB136" s="11">
        <v>770.48841400000003</v>
      </c>
      <c r="AC136" s="11">
        <v>1350.357383</v>
      </c>
      <c r="AD136" s="11">
        <v>3924.7663189999998</v>
      </c>
      <c r="AE136" s="12">
        <v>41122</v>
      </c>
      <c r="AF136" s="13">
        <v>95.504592192519439</v>
      </c>
      <c r="AG136" s="13">
        <v>91.862336012079311</v>
      </c>
      <c r="AH136" s="13">
        <v>109.49164032810464</v>
      </c>
      <c r="AI136" s="13">
        <v>98.92270609640839</v>
      </c>
      <c r="AJ136" s="13">
        <v>127.13183009716904</v>
      </c>
      <c r="AK136" s="13">
        <v>102.97877599893039</v>
      </c>
      <c r="AL136" s="13">
        <v>108.46428456144568</v>
      </c>
      <c r="AM136" s="13">
        <v>90.863259768786236</v>
      </c>
      <c r="AN136" s="13">
        <v>101.73120895568159</v>
      </c>
    </row>
    <row r="137" spans="1:40" hidden="1" x14ac:dyDescent="0.25">
      <c r="A137" s="8">
        <v>41153</v>
      </c>
      <c r="B137" s="9">
        <v>94.569580754144098</v>
      </c>
      <c r="C137" s="9">
        <v>91.419690636839405</v>
      </c>
      <c r="D137" s="9">
        <v>104.41475772722244</v>
      </c>
      <c r="E137" s="9">
        <v>95.395531559596364</v>
      </c>
      <c r="F137" s="9">
        <v>121.08084630459857</v>
      </c>
      <c r="G137" s="9">
        <v>102.12665444983796</v>
      </c>
      <c r="H137" s="9">
        <v>111.8488793209326</v>
      </c>
      <c r="I137" s="9">
        <v>94.345869015937424</v>
      </c>
      <c r="J137" s="9">
        <v>99.333913944261255</v>
      </c>
      <c r="K137" s="10"/>
      <c r="L137" s="9" t="e">
        <f>W137/AVERAGE(W$50:W$51)*AVERAGE(#REF!)</f>
        <v>#REF!</v>
      </c>
      <c r="M137" s="9" t="e">
        <f>X137/AVERAGE(X$50:X$51)*AVERAGE(#REF!)</f>
        <v>#REF!</v>
      </c>
      <c r="N137" s="9" t="e">
        <f>Y137/AVERAGE(Y$50:Y$51)*AVERAGE(#REF!)</f>
        <v>#REF!</v>
      </c>
      <c r="O137" s="9" t="e">
        <f>Z137/AVERAGE(Z$50:Z$51)*AVERAGE(#REF!)</f>
        <v>#REF!</v>
      </c>
      <c r="P137" s="9" t="e">
        <f>AA137/AVERAGE(AA$50:AA$51)*AVERAGE(#REF!)</f>
        <v>#REF!</v>
      </c>
      <c r="Q137" s="9" t="e">
        <f>AB137/AVERAGE(AB$50:AB$51)*AVERAGE(#REF!)</f>
        <v>#REF!</v>
      </c>
      <c r="R137" s="9" t="e">
        <f>AC137/AVERAGE(AC$50:AC$51)*AVERAGE(#REF!)</f>
        <v>#REF!</v>
      </c>
      <c r="S137" s="9" t="e">
        <f>AD137/AVERAGE(AD$50:AD$51)*AVERAGE(#REF!)</f>
        <v>#REF!</v>
      </c>
      <c r="T137" s="9" t="e">
        <f>#REF!/AVERAGE(#REF!)*AVERAGE(#REF!)</f>
        <v>#REF!</v>
      </c>
      <c r="V137" s="8">
        <v>41153</v>
      </c>
      <c r="W137" s="11">
        <v>42726.050448000002</v>
      </c>
      <c r="X137" s="11">
        <v>31172.243728000001</v>
      </c>
      <c r="Y137" s="11">
        <v>27483.714227</v>
      </c>
      <c r="Z137" s="11">
        <v>5059.1762600000002</v>
      </c>
      <c r="AA137" s="11">
        <v>21901.037093999999</v>
      </c>
      <c r="AB137" s="11">
        <v>737.435744</v>
      </c>
      <c r="AC137" s="11">
        <v>1357.322508</v>
      </c>
      <c r="AD137" s="11">
        <v>4068.8297769999999</v>
      </c>
      <c r="AE137" s="12">
        <v>41153</v>
      </c>
      <c r="AF137" s="13">
        <v>94.151396473438126</v>
      </c>
      <c r="AG137" s="13">
        <v>90.586820917691369</v>
      </c>
      <c r="AH137" s="13">
        <v>104.98393613563381</v>
      </c>
      <c r="AI137" s="13">
        <v>96.169765216920794</v>
      </c>
      <c r="AJ137" s="13">
        <v>121.42861894048139</v>
      </c>
      <c r="AK137" s="13">
        <v>103.19190941812938</v>
      </c>
      <c r="AL137" s="13">
        <v>109.49237736790761</v>
      </c>
      <c r="AM137" s="13">
        <v>88.792378230072686</v>
      </c>
      <c r="AN137" s="13">
        <v>99.176525976111307</v>
      </c>
    </row>
    <row r="138" spans="1:40" hidden="1" x14ac:dyDescent="0.25">
      <c r="A138" s="8">
        <v>41183</v>
      </c>
      <c r="B138" s="9">
        <v>93.224706229355405</v>
      </c>
      <c r="C138" s="9">
        <v>90.043564431090388</v>
      </c>
      <c r="D138" s="9">
        <v>99.601987275883403</v>
      </c>
      <c r="E138" s="9">
        <v>94.604687351174476</v>
      </c>
      <c r="F138" s="9">
        <v>114.56621467587971</v>
      </c>
      <c r="G138" s="9">
        <v>107.12742417775264</v>
      </c>
      <c r="H138" s="9">
        <v>115.67694032035544</v>
      </c>
      <c r="I138" s="9">
        <v>80.175011445604653</v>
      </c>
      <c r="J138" s="9">
        <v>96.578379508616166</v>
      </c>
      <c r="K138" s="10"/>
      <c r="L138" s="9" t="e">
        <f>W138/AVERAGE(W$50:W$51)*AVERAGE(#REF!)</f>
        <v>#REF!</v>
      </c>
      <c r="M138" s="9" t="e">
        <f>X138/AVERAGE(X$50:X$51)*AVERAGE(#REF!)</f>
        <v>#REF!</v>
      </c>
      <c r="N138" s="9" t="e">
        <f>Y138/AVERAGE(Y$50:Y$51)*AVERAGE(#REF!)</f>
        <v>#REF!</v>
      </c>
      <c r="O138" s="9" t="e">
        <f>Z138/AVERAGE(Z$50:Z$51)*AVERAGE(#REF!)</f>
        <v>#REF!</v>
      </c>
      <c r="P138" s="9" t="e">
        <f>AA138/AVERAGE(AA$50:AA$51)*AVERAGE(#REF!)</f>
        <v>#REF!</v>
      </c>
      <c r="Q138" s="9" t="e">
        <f>AB138/AVERAGE(AB$50:AB$51)*AVERAGE(#REF!)</f>
        <v>#REF!</v>
      </c>
      <c r="R138" s="9" t="e">
        <f>AC138/AVERAGE(AC$50:AC$51)*AVERAGE(#REF!)</f>
        <v>#REF!</v>
      </c>
      <c r="S138" s="9" t="e">
        <f>AD138/AVERAGE(AD$50:AD$51)*AVERAGE(#REF!)</f>
        <v>#REF!</v>
      </c>
      <c r="T138" s="9" t="e">
        <f>#REF!/AVERAGE(#REF!)*AVERAGE(#REF!)</f>
        <v>#REF!</v>
      </c>
      <c r="V138" s="8">
        <v>41183</v>
      </c>
      <c r="W138" s="11">
        <v>42362.833588000001</v>
      </c>
      <c r="X138" s="11">
        <v>30743.942843000001</v>
      </c>
      <c r="Y138" s="11">
        <v>26290.646516000001</v>
      </c>
      <c r="Z138" s="11">
        <v>5039.2111269999996</v>
      </c>
      <c r="AA138" s="11">
        <v>20762.014066</v>
      </c>
      <c r="AB138" s="11">
        <v>766.85431800000003</v>
      </c>
      <c r="AC138" s="11">
        <v>1402.4039829999999</v>
      </c>
      <c r="AD138" s="11">
        <v>3373.5427840000002</v>
      </c>
      <c r="AE138" s="12">
        <v>41183</v>
      </c>
      <c r="AF138" s="13">
        <v>92.803811537680815</v>
      </c>
      <c r="AG138" s="13">
        <v>89.394514783609054</v>
      </c>
      <c r="AH138" s="13">
        <v>100.71050381010029</v>
      </c>
      <c r="AI138" s="13">
        <v>93.5442516738553</v>
      </c>
      <c r="AJ138" s="13">
        <v>116.32429464254139</v>
      </c>
      <c r="AK138" s="13">
        <v>102.72449191633632</v>
      </c>
      <c r="AL138" s="13">
        <v>110.56152127032384</v>
      </c>
      <c r="AM138" s="13">
        <v>87.026435862216701</v>
      </c>
      <c r="AN138" s="13">
        <v>96.772949576963114</v>
      </c>
    </row>
    <row r="139" spans="1:40" hidden="1" x14ac:dyDescent="0.25">
      <c r="A139" s="8">
        <v>41214</v>
      </c>
      <c r="B139" s="9">
        <v>90.48864095938103</v>
      </c>
      <c r="C139" s="9">
        <v>88.162407646329783</v>
      </c>
      <c r="D139" s="9">
        <v>95.030915807210206</v>
      </c>
      <c r="E139" s="9">
        <v>88.338456373778797</v>
      </c>
      <c r="F139" s="9">
        <v>109.55497647303049</v>
      </c>
      <c r="G139" s="9">
        <v>100.36770224555265</v>
      </c>
      <c r="H139" s="9">
        <v>102.14679998465111</v>
      </c>
      <c r="I139" s="9">
        <v>83.769565545728341</v>
      </c>
      <c r="J139" s="9">
        <v>92.805728669307129</v>
      </c>
      <c r="K139" s="10"/>
      <c r="L139" s="9" t="e">
        <f>W139/AVERAGE(W$50:W$51)*AVERAGE(#REF!)</f>
        <v>#REF!</v>
      </c>
      <c r="M139" s="9" t="e">
        <f>X139/AVERAGE(X$50:X$51)*AVERAGE(#REF!)</f>
        <v>#REF!</v>
      </c>
      <c r="N139" s="9" t="e">
        <f>Y139/AVERAGE(Y$50:Y$51)*AVERAGE(#REF!)</f>
        <v>#REF!</v>
      </c>
      <c r="O139" s="9" t="e">
        <f>Z139/AVERAGE(Z$50:Z$51)*AVERAGE(#REF!)</f>
        <v>#REF!</v>
      </c>
      <c r="P139" s="9" t="e">
        <f>AA139/AVERAGE(AA$50:AA$51)*AVERAGE(#REF!)</f>
        <v>#REF!</v>
      </c>
      <c r="Q139" s="9" t="e">
        <f>AB139/AVERAGE(AB$50:AB$51)*AVERAGE(#REF!)</f>
        <v>#REF!</v>
      </c>
      <c r="R139" s="9" t="e">
        <f>AC139/AVERAGE(AC$50:AC$51)*AVERAGE(#REF!)</f>
        <v>#REF!</v>
      </c>
      <c r="S139" s="9" t="e">
        <f>AD139/AVERAGE(AD$50:AD$51)*AVERAGE(#REF!)</f>
        <v>#REF!</v>
      </c>
      <c r="T139" s="9" t="e">
        <f>#REF!/AVERAGE(#REF!)*AVERAGE(#REF!)</f>
        <v>#REF!</v>
      </c>
      <c r="V139" s="8">
        <v>41214</v>
      </c>
      <c r="W139" s="11">
        <v>41227.84994</v>
      </c>
      <c r="X139" s="11">
        <v>30075.616295</v>
      </c>
      <c r="Y139" s="11">
        <v>25095.142889999999</v>
      </c>
      <c r="Z139" s="11">
        <v>4666.9113319999997</v>
      </c>
      <c r="AA139" s="11">
        <v>19863.916454999999</v>
      </c>
      <c r="AB139" s="11">
        <v>722.80755499999998</v>
      </c>
      <c r="AC139" s="11">
        <v>1236.3554919999999</v>
      </c>
      <c r="AD139" s="11">
        <v>3488.5868270000001</v>
      </c>
      <c r="AE139" s="12">
        <v>41214</v>
      </c>
      <c r="AF139" s="13">
        <v>91.704651357077196</v>
      </c>
      <c r="AG139" s="13">
        <v>88.325513637947211</v>
      </c>
      <c r="AH139" s="13">
        <v>97.07691850474815</v>
      </c>
      <c r="AI139" s="13">
        <v>91.273442709329871</v>
      </c>
      <c r="AJ139" s="13">
        <v>112.4960356332878</v>
      </c>
      <c r="AK139" s="13">
        <v>101.64186241283673</v>
      </c>
      <c r="AL139" s="13">
        <v>111.38793639221728</v>
      </c>
      <c r="AM139" s="13">
        <v>85.760769853876923</v>
      </c>
      <c r="AN139" s="13">
        <v>94.794877052491771</v>
      </c>
    </row>
    <row r="140" spans="1:40" hidden="1" x14ac:dyDescent="0.25">
      <c r="A140" s="8">
        <v>41244</v>
      </c>
      <c r="B140" s="9">
        <v>89.797439986579363</v>
      </c>
      <c r="C140" s="9">
        <v>86.333335330852222</v>
      </c>
      <c r="D140" s="9">
        <v>93.27167145437123</v>
      </c>
      <c r="E140" s="9">
        <v>88.964711102779674</v>
      </c>
      <c r="F140" s="9">
        <v>108.41536235697411</v>
      </c>
      <c r="G140" s="9">
        <v>98.425631929334386</v>
      </c>
      <c r="H140" s="9">
        <v>114.75738031693805</v>
      </c>
      <c r="I140" s="9">
        <v>86.645485157230155</v>
      </c>
      <c r="J140" s="9">
        <v>92.80624587799916</v>
      </c>
      <c r="K140" s="10"/>
      <c r="L140" s="9" t="e">
        <f>W140/AVERAGE(W$50:W$51)*AVERAGE(#REF!)</f>
        <v>#REF!</v>
      </c>
      <c r="M140" s="9" t="e">
        <f>X140/AVERAGE(X$50:X$51)*AVERAGE(#REF!)</f>
        <v>#REF!</v>
      </c>
      <c r="N140" s="9" t="e">
        <f>Y140/AVERAGE(Y$50:Y$51)*AVERAGE(#REF!)</f>
        <v>#REF!</v>
      </c>
      <c r="O140" s="9" t="e">
        <f>Z140/AVERAGE(Z$50:Z$51)*AVERAGE(#REF!)</f>
        <v>#REF!</v>
      </c>
      <c r="P140" s="9" t="e">
        <f>AA140/AVERAGE(AA$50:AA$51)*AVERAGE(#REF!)</f>
        <v>#REF!</v>
      </c>
      <c r="Q140" s="9" t="e">
        <f>AB140/AVERAGE(AB$50:AB$51)*AVERAGE(#REF!)</f>
        <v>#REF!</v>
      </c>
      <c r="R140" s="9" t="e">
        <f>AC140/AVERAGE(AC$50:AC$51)*AVERAGE(#REF!)</f>
        <v>#REF!</v>
      </c>
      <c r="S140" s="9" t="e">
        <f>AD140/AVERAGE(AD$50:AD$51)*AVERAGE(#REF!)</f>
        <v>#REF!</v>
      </c>
      <c r="T140" s="9" t="e">
        <f>#REF!/AVERAGE(#REF!)*AVERAGE(#REF!)</f>
        <v>#REF!</v>
      </c>
      <c r="V140" s="8">
        <v>41244</v>
      </c>
      <c r="W140" s="11">
        <v>40443.820874999998</v>
      </c>
      <c r="X140" s="11">
        <v>29461.527394000001</v>
      </c>
      <c r="Y140" s="11">
        <v>24448.270331</v>
      </c>
      <c r="Z140" s="11">
        <v>4724.9593109999996</v>
      </c>
      <c r="AA140" s="11">
        <v>19686.727074999999</v>
      </c>
      <c r="AB140" s="11">
        <v>702.70700599999998</v>
      </c>
      <c r="AC140" s="11">
        <v>1366.9807920000001</v>
      </c>
      <c r="AD140" s="11">
        <v>3631.8762240000001</v>
      </c>
      <c r="AE140" s="12">
        <v>41244</v>
      </c>
      <c r="AF140" s="13">
        <v>90.990721014509788</v>
      </c>
      <c r="AG140" s="13">
        <v>87.382380347919224</v>
      </c>
      <c r="AH140" s="13">
        <v>94.442151155740234</v>
      </c>
      <c r="AI140" s="13">
        <v>89.51150810573975</v>
      </c>
      <c r="AJ140" s="13">
        <v>109.97653569016434</v>
      </c>
      <c r="AK140" s="13">
        <v>100.63981624125007</v>
      </c>
      <c r="AL140" s="13">
        <v>112.04467885223153</v>
      </c>
      <c r="AM140" s="13">
        <v>85.008507190487805</v>
      </c>
      <c r="AN140" s="13">
        <v>93.359941707782383</v>
      </c>
    </row>
    <row r="141" spans="1:40" hidden="1" x14ac:dyDescent="0.25">
      <c r="A141" s="8">
        <v>41275</v>
      </c>
      <c r="B141" s="9">
        <v>90.540071578988432</v>
      </c>
      <c r="C141" s="9">
        <v>86.640869010595125</v>
      </c>
      <c r="D141" s="9">
        <v>92.321374713529906</v>
      </c>
      <c r="E141" s="9">
        <v>89.163488446565239</v>
      </c>
      <c r="F141" s="9">
        <v>109.06754854914873</v>
      </c>
      <c r="G141" s="9">
        <v>99.268541456060277</v>
      </c>
      <c r="H141" s="9">
        <v>114.27766221233753</v>
      </c>
      <c r="I141" s="9">
        <v>84.663693283910249</v>
      </c>
      <c r="J141" s="9">
        <v>92.468305474660269</v>
      </c>
      <c r="K141" s="10"/>
      <c r="L141" s="9" t="e">
        <f>W141/AVERAGE(W$50:W$51)*AVERAGE(#REF!)</f>
        <v>#REF!</v>
      </c>
      <c r="M141" s="9" t="e">
        <f>X141/AVERAGE(X$50:X$51)*AVERAGE(#REF!)</f>
        <v>#REF!</v>
      </c>
      <c r="N141" s="9" t="e">
        <f>Y141/AVERAGE(Y$50:Y$51)*AVERAGE(#REF!)</f>
        <v>#REF!</v>
      </c>
      <c r="O141" s="9" t="e">
        <f>Z141/AVERAGE(Z$50:Z$51)*AVERAGE(#REF!)</f>
        <v>#REF!</v>
      </c>
      <c r="P141" s="9" t="e">
        <f>AA141/AVERAGE(AA$50:AA$51)*AVERAGE(#REF!)</f>
        <v>#REF!</v>
      </c>
      <c r="Q141" s="9" t="e">
        <f>AB141/AVERAGE(AB$50:AB$51)*AVERAGE(#REF!)</f>
        <v>#REF!</v>
      </c>
      <c r="R141" s="9" t="e">
        <f>AC141/AVERAGE(AC$50:AC$51)*AVERAGE(#REF!)</f>
        <v>#REF!</v>
      </c>
      <c r="S141" s="9" t="e">
        <f>AD141/AVERAGE(AD$50:AD$51)*AVERAGE(#REF!)</f>
        <v>#REF!</v>
      </c>
      <c r="T141" s="9" t="e">
        <f>#REF!/AVERAGE(#REF!)*AVERAGE(#REF!)</f>
        <v>#REF!</v>
      </c>
      <c r="V141" s="8">
        <v>41275</v>
      </c>
      <c r="W141" s="11">
        <v>41364.295053000002</v>
      </c>
      <c r="X141" s="11">
        <v>29717.303981000001</v>
      </c>
      <c r="Y141" s="11">
        <v>24348.687774999999</v>
      </c>
      <c r="Z141" s="11">
        <v>4778.3662679999998</v>
      </c>
      <c r="AA141" s="11">
        <v>19784.607362999999</v>
      </c>
      <c r="AB141" s="11">
        <v>707.30150200000003</v>
      </c>
      <c r="AC141" s="11">
        <v>1372.8937759999999</v>
      </c>
      <c r="AD141" s="11">
        <v>3551.3679780000002</v>
      </c>
      <c r="AE141" s="12">
        <v>41275</v>
      </c>
      <c r="AF141" s="13">
        <v>90.560914890526703</v>
      </c>
      <c r="AG141" s="13">
        <v>86.489703796890922</v>
      </c>
      <c r="AH141" s="13">
        <v>92.767529296553704</v>
      </c>
      <c r="AI141" s="13">
        <v>88.28384989290501</v>
      </c>
      <c r="AJ141" s="13">
        <v>108.29483135245491</v>
      </c>
      <c r="AK141" s="13">
        <v>100.4746026138387</v>
      </c>
      <c r="AL141" s="13">
        <v>112.78511640921008</v>
      </c>
      <c r="AM141" s="13">
        <v>84.374840313314479</v>
      </c>
      <c r="AN141" s="13">
        <v>92.339638865055605</v>
      </c>
    </row>
    <row r="142" spans="1:40" hidden="1" x14ac:dyDescent="0.25">
      <c r="A142" s="8">
        <v>41306</v>
      </c>
      <c r="B142" s="9">
        <v>91.121976921586082</v>
      </c>
      <c r="C142" s="9">
        <v>85.703845157499842</v>
      </c>
      <c r="D142" s="9">
        <v>90.988139117410967</v>
      </c>
      <c r="E142" s="9">
        <v>88.719644420617186</v>
      </c>
      <c r="F142" s="9">
        <v>108.80707459063186</v>
      </c>
      <c r="G142" s="9">
        <v>102.0690501760902</v>
      </c>
      <c r="H142" s="9">
        <v>116.78504764336728</v>
      </c>
      <c r="I142" s="9">
        <v>81.794312584510521</v>
      </c>
      <c r="J142" s="9">
        <v>92.028364640502275</v>
      </c>
      <c r="K142" s="10"/>
      <c r="L142" s="9" t="e">
        <f>W142/AVERAGE(W$50:W$51)*AVERAGE(#REF!)</f>
        <v>#REF!</v>
      </c>
      <c r="M142" s="9" t="e">
        <f>X142/AVERAGE(X$50:X$51)*AVERAGE(#REF!)</f>
        <v>#REF!</v>
      </c>
      <c r="N142" s="9" t="e">
        <f>Y142/AVERAGE(Y$50:Y$51)*AVERAGE(#REF!)</f>
        <v>#REF!</v>
      </c>
      <c r="O142" s="9" t="e">
        <f>Z142/AVERAGE(Z$50:Z$51)*AVERAGE(#REF!)</f>
        <v>#REF!</v>
      </c>
      <c r="P142" s="9" t="e">
        <f>AA142/AVERAGE(AA$50:AA$51)*AVERAGE(#REF!)</f>
        <v>#REF!</v>
      </c>
      <c r="Q142" s="9" t="e">
        <f>AB142/AVERAGE(AB$50:AB$51)*AVERAGE(#REF!)</f>
        <v>#REF!</v>
      </c>
      <c r="R142" s="9" t="e">
        <f>AC142/AVERAGE(AC$50:AC$51)*AVERAGE(#REF!)</f>
        <v>#REF!</v>
      </c>
      <c r="S142" s="9" t="e">
        <f>AD142/AVERAGE(AD$50:AD$51)*AVERAGE(#REF!)</f>
        <v>#REF!</v>
      </c>
      <c r="T142" s="9" t="e">
        <f>#REF!/AVERAGE(#REF!)*AVERAGE(#REF!)</f>
        <v>#REF!</v>
      </c>
      <c r="V142" s="8">
        <v>41306</v>
      </c>
      <c r="W142" s="11">
        <v>41320.042503999997</v>
      </c>
      <c r="X142" s="11">
        <v>29373.853116999999</v>
      </c>
      <c r="Y142" s="11">
        <v>23897.309937999999</v>
      </c>
      <c r="Z142" s="11">
        <v>4722.1374569999998</v>
      </c>
      <c r="AA142" s="11">
        <v>19592.633000999998</v>
      </c>
      <c r="AB142" s="11">
        <v>727.43115699999998</v>
      </c>
      <c r="AC142" s="11">
        <v>1400.874714</v>
      </c>
      <c r="AD142" s="11">
        <v>3425.7633770000002</v>
      </c>
      <c r="AE142" s="12">
        <v>41306</v>
      </c>
      <c r="AF142" s="13">
        <v>90.284302530689061</v>
      </c>
      <c r="AG142" s="13">
        <v>85.688462634910522</v>
      </c>
      <c r="AH142" s="13">
        <v>91.725420875764158</v>
      </c>
      <c r="AI142" s="13">
        <v>87.423887466855177</v>
      </c>
      <c r="AJ142" s="13">
        <v>106.66770547402682</v>
      </c>
      <c r="AK142" s="13">
        <v>101.21565171791431</v>
      </c>
      <c r="AL142" s="13">
        <v>113.65119225063908</v>
      </c>
      <c r="AM142" s="13">
        <v>83.716828174531997</v>
      </c>
      <c r="AN142" s="13">
        <v>91.511762240798873</v>
      </c>
    </row>
    <row r="143" spans="1:40" hidden="1" x14ac:dyDescent="0.25">
      <c r="A143" s="8">
        <v>41334</v>
      </c>
      <c r="B143" s="9">
        <v>91.814386200330418</v>
      </c>
      <c r="C143" s="9">
        <v>87.36997460749474</v>
      </c>
      <c r="D143" s="9">
        <v>91.664795315371421</v>
      </c>
      <c r="E143" s="9">
        <v>87.244167675796788</v>
      </c>
      <c r="F143" s="9">
        <v>105.86305850134295</v>
      </c>
      <c r="G143" s="9">
        <v>103.80368675727654</v>
      </c>
      <c r="H143" s="9">
        <v>112.73684530654936</v>
      </c>
      <c r="I143" s="9">
        <v>85.90534767053181</v>
      </c>
      <c r="J143" s="9">
        <v>92.570295267672492</v>
      </c>
      <c r="K143" s="10"/>
      <c r="L143" s="9" t="e">
        <f>W143/AVERAGE(W$50:W$51)*AVERAGE(#REF!)</f>
        <v>#REF!</v>
      </c>
      <c r="M143" s="9" t="e">
        <f>X143/AVERAGE(X$50:X$51)*AVERAGE(#REF!)</f>
        <v>#REF!</v>
      </c>
      <c r="N143" s="9" t="e">
        <f>Y143/AVERAGE(Y$50:Y$51)*AVERAGE(#REF!)</f>
        <v>#REF!</v>
      </c>
      <c r="O143" s="9" t="e">
        <f>Z143/AVERAGE(Z$50:Z$51)*AVERAGE(#REF!)</f>
        <v>#REF!</v>
      </c>
      <c r="P143" s="9" t="e">
        <f>AA143/AVERAGE(AA$50:AA$51)*AVERAGE(#REF!)</f>
        <v>#REF!</v>
      </c>
      <c r="Q143" s="9" t="e">
        <f>AB143/AVERAGE(AB$50:AB$51)*AVERAGE(#REF!)</f>
        <v>#REF!</v>
      </c>
      <c r="R143" s="9" t="e">
        <f>AC143/AVERAGE(AC$50:AC$51)*AVERAGE(#REF!)</f>
        <v>#REF!</v>
      </c>
      <c r="S143" s="9" t="e">
        <f>AD143/AVERAGE(AD$50:AD$51)*AVERAGE(#REF!)</f>
        <v>#REF!</v>
      </c>
      <c r="T143" s="9" t="e">
        <f>#REF!/AVERAGE(#REF!)*AVERAGE(#REF!)</f>
        <v>#REF!</v>
      </c>
      <c r="V143" s="8">
        <v>41334</v>
      </c>
      <c r="W143" s="11">
        <v>41884.988640000003</v>
      </c>
      <c r="X143" s="11">
        <v>30086.546134</v>
      </c>
      <c r="Y143" s="11">
        <v>23828.813591999999</v>
      </c>
      <c r="Z143" s="11">
        <v>4635.1646280000004</v>
      </c>
      <c r="AA143" s="11">
        <v>18987.915270000001</v>
      </c>
      <c r="AB143" s="11">
        <v>707.19106399999998</v>
      </c>
      <c r="AC143" s="11">
        <v>1348.1300879999999</v>
      </c>
      <c r="AD143" s="11">
        <v>3382.782115</v>
      </c>
      <c r="AE143" s="12">
        <v>41334</v>
      </c>
      <c r="AF143" s="13">
        <v>89.863466888683874</v>
      </c>
      <c r="AG143" s="13">
        <v>84.931048046734503</v>
      </c>
      <c r="AH143" s="13">
        <v>90.875902095015789</v>
      </c>
      <c r="AI143" s="13">
        <v>86.615376774850589</v>
      </c>
      <c r="AJ143" s="13">
        <v>104.23525271295216</v>
      </c>
      <c r="AK143" s="13">
        <v>102.33391532790688</v>
      </c>
      <c r="AL143" s="13">
        <v>114.55882922331678</v>
      </c>
      <c r="AM143" s="13">
        <v>82.844326529717407</v>
      </c>
      <c r="AN143" s="13">
        <v>90.579553514369721</v>
      </c>
    </row>
    <row r="144" spans="1:40" hidden="1" x14ac:dyDescent="0.25">
      <c r="A144" s="8">
        <v>41365</v>
      </c>
      <c r="B144" s="9">
        <v>88.646633204705708</v>
      </c>
      <c r="C144" s="9">
        <v>83.281779186922719</v>
      </c>
      <c r="D144" s="9">
        <v>88.998233784461618</v>
      </c>
      <c r="E144" s="9">
        <v>84.006353959206351</v>
      </c>
      <c r="F144" s="9">
        <v>100.61650040115433</v>
      </c>
      <c r="G144" s="9">
        <v>102.51503674717748</v>
      </c>
      <c r="H144" s="9">
        <v>114.66909327823022</v>
      </c>
      <c r="I144" s="9">
        <v>79.618226954262411</v>
      </c>
      <c r="J144" s="9">
        <v>88.175971485285714</v>
      </c>
      <c r="K144" s="10"/>
      <c r="L144" s="9" t="e">
        <f>W144/AVERAGE(W$50:W$51)*AVERAGE(#REF!)</f>
        <v>#REF!</v>
      </c>
      <c r="M144" s="9" t="e">
        <f>X144/AVERAGE(X$50:X$51)*AVERAGE(#REF!)</f>
        <v>#REF!</v>
      </c>
      <c r="N144" s="9" t="e">
        <f>Y144/AVERAGE(Y$50:Y$51)*AVERAGE(#REF!)</f>
        <v>#REF!</v>
      </c>
      <c r="O144" s="9" t="e">
        <f>Z144/AVERAGE(Z$50:Z$51)*AVERAGE(#REF!)</f>
        <v>#REF!</v>
      </c>
      <c r="P144" s="9" t="e">
        <f>AA144/AVERAGE(AA$50:AA$51)*AVERAGE(#REF!)</f>
        <v>#REF!</v>
      </c>
      <c r="Q144" s="9" t="e">
        <f>AB144/AVERAGE(AB$50:AB$51)*AVERAGE(#REF!)</f>
        <v>#REF!</v>
      </c>
      <c r="R144" s="9" t="e">
        <f>AC144/AVERAGE(AC$50:AC$51)*AVERAGE(#REF!)</f>
        <v>#REF!</v>
      </c>
      <c r="S144" s="9" t="e">
        <f>AD144/AVERAGE(AD$50:AD$51)*AVERAGE(#REF!)</f>
        <v>#REF!</v>
      </c>
      <c r="T144" s="9" t="e">
        <f>#REF!/AVERAGE(#REF!)*AVERAGE(#REF!)</f>
        <v>#REF!</v>
      </c>
      <c r="V144" s="8">
        <v>41365</v>
      </c>
      <c r="W144" s="11">
        <v>40208.187649</v>
      </c>
      <c r="X144" s="11">
        <v>28373.447830000001</v>
      </c>
      <c r="Y144" s="11">
        <v>23550.513175</v>
      </c>
      <c r="Z144" s="11">
        <v>4436.0934450000004</v>
      </c>
      <c r="AA144" s="11">
        <v>18004.973661</v>
      </c>
      <c r="AB144" s="11">
        <v>754.09671500000002</v>
      </c>
      <c r="AC144" s="11">
        <v>1395.1514099999999</v>
      </c>
      <c r="AD144" s="11">
        <v>3487.4190739999999</v>
      </c>
      <c r="AE144" s="12">
        <v>41365</v>
      </c>
      <c r="AF144" s="13">
        <v>89.218388472681355</v>
      </c>
      <c r="AG144" s="13">
        <v>84.233333422489437</v>
      </c>
      <c r="AH144" s="13">
        <v>89.930360277141176</v>
      </c>
      <c r="AI144" s="13">
        <v>85.752434473542365</v>
      </c>
      <c r="AJ144" s="13">
        <v>100.68883640795671</v>
      </c>
      <c r="AK144" s="13">
        <v>103.2991538249951</v>
      </c>
      <c r="AL144" s="13">
        <v>115.24892228082513</v>
      </c>
      <c r="AM144" s="13">
        <v>81.463587765472781</v>
      </c>
      <c r="AN144" s="13">
        <v>89.438779833471642</v>
      </c>
    </row>
    <row r="145" spans="1:40" hidden="1" x14ac:dyDescent="0.25">
      <c r="A145" s="8">
        <v>41395</v>
      </c>
      <c r="B145" s="9">
        <v>87.993618881223497</v>
      </c>
      <c r="C145" s="9">
        <v>82.715147412404903</v>
      </c>
      <c r="D145" s="9">
        <v>89.836496565587311</v>
      </c>
      <c r="E145" s="9">
        <v>85.331420937675603</v>
      </c>
      <c r="F145" s="9">
        <v>96.384330951055844</v>
      </c>
      <c r="G145" s="9">
        <v>105.65540842733219</v>
      </c>
      <c r="H145" s="9">
        <v>116.02147039093278</v>
      </c>
      <c r="I145" s="9">
        <v>79.765729702696333</v>
      </c>
      <c r="J145" s="9">
        <v>87.92044076143803</v>
      </c>
      <c r="K145" s="10"/>
      <c r="L145" s="9" t="e">
        <f>W145/AVERAGE(W$50:W$51)*AVERAGE(#REF!)</f>
        <v>#REF!</v>
      </c>
      <c r="M145" s="9" t="e">
        <f>X145/AVERAGE(X$50:X$51)*AVERAGE(#REF!)</f>
        <v>#REF!</v>
      </c>
      <c r="N145" s="9" t="e">
        <f>Y145/AVERAGE(Y$50:Y$51)*AVERAGE(#REF!)</f>
        <v>#REF!</v>
      </c>
      <c r="O145" s="9" t="e">
        <f>Z145/AVERAGE(Z$50:Z$51)*AVERAGE(#REF!)</f>
        <v>#REF!</v>
      </c>
      <c r="P145" s="9" t="e">
        <f>AA145/AVERAGE(AA$50:AA$51)*AVERAGE(#REF!)</f>
        <v>#REF!</v>
      </c>
      <c r="Q145" s="9" t="e">
        <f>AB145/AVERAGE(AB$50:AB$51)*AVERAGE(#REF!)</f>
        <v>#REF!</v>
      </c>
      <c r="R145" s="9" t="e">
        <f>AC145/AVERAGE(AC$50:AC$51)*AVERAGE(#REF!)</f>
        <v>#REF!</v>
      </c>
      <c r="S145" s="9" t="e">
        <f>AD145/AVERAGE(AD$50:AD$51)*AVERAGE(#REF!)</f>
        <v>#REF!</v>
      </c>
      <c r="T145" s="9" t="e">
        <f>#REF!/AVERAGE(#REF!)*AVERAGE(#REF!)</f>
        <v>#REF!</v>
      </c>
      <c r="V145" s="8">
        <v>41395</v>
      </c>
      <c r="W145" s="11">
        <v>39983.803583000001</v>
      </c>
      <c r="X145" s="11">
        <v>28362.585146000001</v>
      </c>
      <c r="Y145" s="11">
        <v>23406.794989000002</v>
      </c>
      <c r="Z145" s="11">
        <v>4506.2547180000001</v>
      </c>
      <c r="AA145" s="11">
        <v>17266.292558000001</v>
      </c>
      <c r="AB145" s="11">
        <v>757.74072799999999</v>
      </c>
      <c r="AC145" s="11">
        <v>1420.6265129999999</v>
      </c>
      <c r="AD145" s="11">
        <v>3360.2906560000001</v>
      </c>
      <c r="AE145" s="12">
        <v>41395</v>
      </c>
      <c r="AF145" s="13">
        <v>88.486849570251593</v>
      </c>
      <c r="AG145" s="13">
        <v>83.620221167961091</v>
      </c>
      <c r="AH145" s="13">
        <v>88.847715963822068</v>
      </c>
      <c r="AI145" s="13">
        <v>84.794102973390551</v>
      </c>
      <c r="AJ145" s="13">
        <v>96.328741222260234</v>
      </c>
      <c r="AK145" s="13">
        <v>103.23869928961366</v>
      </c>
      <c r="AL145" s="13">
        <v>115.60116920650658</v>
      </c>
      <c r="AM145" s="13">
        <v>79.617621975140864</v>
      </c>
      <c r="AN145" s="13">
        <v>88.19930186660514</v>
      </c>
    </row>
    <row r="146" spans="1:40" hidden="1" x14ac:dyDescent="0.25">
      <c r="A146" s="8">
        <v>41426</v>
      </c>
      <c r="B146" s="9">
        <v>87.269582655740734</v>
      </c>
      <c r="C146" s="9">
        <v>83.1697662415189</v>
      </c>
      <c r="D146" s="9">
        <v>86.31695962242587</v>
      </c>
      <c r="E146" s="9">
        <v>84.086233553413507</v>
      </c>
      <c r="F146" s="9">
        <v>91.210195818116162</v>
      </c>
      <c r="G146" s="9">
        <v>108.07576023032253</v>
      </c>
      <c r="H146" s="9">
        <v>117.11631464993656</v>
      </c>
      <c r="I146" s="9">
        <v>73.354132130934886</v>
      </c>
      <c r="J146" s="9">
        <v>86.587223712474952</v>
      </c>
      <c r="K146" s="10"/>
      <c r="L146" s="9" t="e">
        <f>W146/AVERAGE(W$50:W$51)*AVERAGE(#REF!)</f>
        <v>#REF!</v>
      </c>
      <c r="M146" s="9" t="e">
        <f>X146/AVERAGE(X$50:X$51)*AVERAGE(#REF!)</f>
        <v>#REF!</v>
      </c>
      <c r="N146" s="9" t="e">
        <f>Y146/AVERAGE(Y$50:Y$51)*AVERAGE(#REF!)</f>
        <v>#REF!</v>
      </c>
      <c r="O146" s="9" t="e">
        <f>Z146/AVERAGE(Z$50:Z$51)*AVERAGE(#REF!)</f>
        <v>#REF!</v>
      </c>
      <c r="P146" s="9" t="e">
        <f>AA146/AVERAGE(AA$50:AA$51)*AVERAGE(#REF!)</f>
        <v>#REF!</v>
      </c>
      <c r="Q146" s="9" t="e">
        <f>AB146/AVERAGE(AB$50:AB$51)*AVERAGE(#REF!)</f>
        <v>#REF!</v>
      </c>
      <c r="R146" s="9" t="e">
        <f>AC146/AVERAGE(AC$50:AC$51)*AVERAGE(#REF!)</f>
        <v>#REF!</v>
      </c>
      <c r="S146" s="9" t="e">
        <f>AD146/AVERAGE(AD$50:AD$51)*AVERAGE(#REF!)</f>
        <v>#REF!</v>
      </c>
      <c r="T146" s="9" t="e">
        <f>#REF!/AVERAGE(#REF!)*AVERAGE(#REF!)</f>
        <v>#REF!</v>
      </c>
      <c r="V146" s="8">
        <v>41426</v>
      </c>
      <c r="W146" s="11">
        <v>39666.421050999998</v>
      </c>
      <c r="X146" s="11">
        <v>28577.374207000001</v>
      </c>
      <c r="Y146" s="11">
        <v>22619.69975</v>
      </c>
      <c r="Z146" s="11">
        <v>4469.7632389999999</v>
      </c>
      <c r="AA146" s="11">
        <v>16409.520823999999</v>
      </c>
      <c r="AB146" s="11">
        <v>782.054124</v>
      </c>
      <c r="AC146" s="11">
        <v>1420.7470559999999</v>
      </c>
      <c r="AD146" s="11">
        <v>3105.7225410000001</v>
      </c>
      <c r="AE146" s="12">
        <v>41426</v>
      </c>
      <c r="AF146" s="13">
        <v>87.929252361038493</v>
      </c>
      <c r="AG146" s="13">
        <v>83.299730196997444</v>
      </c>
      <c r="AH146" s="13">
        <v>87.775285893037164</v>
      </c>
      <c r="AI146" s="13">
        <v>84.058025106045136</v>
      </c>
      <c r="AJ146" s="13">
        <v>92.053287882804469</v>
      </c>
      <c r="AK146" s="13">
        <v>102.66789748506527</v>
      </c>
      <c r="AL146" s="13">
        <v>115.90759644339981</v>
      </c>
      <c r="AM146" s="13">
        <v>77.698784257086075</v>
      </c>
      <c r="AN146" s="13">
        <v>87.142750574506522</v>
      </c>
    </row>
    <row r="147" spans="1:40" hidden="1" x14ac:dyDescent="0.25">
      <c r="A147" s="8">
        <v>41456</v>
      </c>
      <c r="B147" s="9">
        <v>88.513589610888644</v>
      </c>
      <c r="C147" s="9">
        <v>84.836612228168491</v>
      </c>
      <c r="D147" s="9">
        <v>85.73334801502989</v>
      </c>
      <c r="E147" s="9">
        <v>84.870338014353436</v>
      </c>
      <c r="F147" s="9">
        <v>87.799550656055075</v>
      </c>
      <c r="G147" s="9">
        <v>97.733526690580348</v>
      </c>
      <c r="H147" s="9">
        <v>117.28243715069806</v>
      </c>
      <c r="I147" s="9">
        <v>80.649543979380596</v>
      </c>
      <c r="J147" s="9">
        <v>86.916039582043197</v>
      </c>
      <c r="K147" s="10"/>
      <c r="L147" s="9" t="e">
        <f>W147/AVERAGE(W$50:W$51)*AVERAGE(#REF!)</f>
        <v>#REF!</v>
      </c>
      <c r="M147" s="9" t="e">
        <f>X147/AVERAGE(X$50:X$51)*AVERAGE(#REF!)</f>
        <v>#REF!</v>
      </c>
      <c r="N147" s="9" t="e">
        <f>Y147/AVERAGE(Y$50:Y$51)*AVERAGE(#REF!)</f>
        <v>#REF!</v>
      </c>
      <c r="O147" s="9" t="e">
        <f>Z147/AVERAGE(Z$50:Z$51)*AVERAGE(#REF!)</f>
        <v>#REF!</v>
      </c>
      <c r="P147" s="9" t="e">
        <f>AA147/AVERAGE(AA$50:AA$51)*AVERAGE(#REF!)</f>
        <v>#REF!</v>
      </c>
      <c r="Q147" s="9" t="e">
        <f>AB147/AVERAGE(AB$50:AB$51)*AVERAGE(#REF!)</f>
        <v>#REF!</v>
      </c>
      <c r="R147" s="9" t="e">
        <f>AC147/AVERAGE(AC$50:AC$51)*AVERAGE(#REF!)</f>
        <v>#REF!</v>
      </c>
      <c r="S147" s="9" t="e">
        <f>AD147/AVERAGE(AD$50:AD$51)*AVERAGE(#REF!)</f>
        <v>#REF!</v>
      </c>
      <c r="T147" s="9" t="e">
        <f>#REF!/AVERAGE(#REF!)*AVERAGE(#REF!)</f>
        <v>#REF!</v>
      </c>
      <c r="V147" s="8">
        <v>41456</v>
      </c>
      <c r="W147" s="11">
        <v>40138.133586999997</v>
      </c>
      <c r="X147" s="11">
        <v>28887.937625999999</v>
      </c>
      <c r="Y147" s="11">
        <v>22503.123985999999</v>
      </c>
      <c r="Z147" s="11">
        <v>4502.4192990000001</v>
      </c>
      <c r="AA147" s="11">
        <v>15756.552836999999</v>
      </c>
      <c r="AB147" s="11">
        <v>679.64532999999994</v>
      </c>
      <c r="AC147" s="11">
        <v>1414.329393</v>
      </c>
      <c r="AD147" s="11">
        <v>3309.583924</v>
      </c>
      <c r="AE147" s="12">
        <v>41456</v>
      </c>
      <c r="AF147" s="13">
        <v>87.768526372518181</v>
      </c>
      <c r="AG147" s="13">
        <v>83.429550685046166</v>
      </c>
      <c r="AH147" s="13">
        <v>86.976430198899791</v>
      </c>
      <c r="AI147" s="13">
        <v>83.749889033353924</v>
      </c>
      <c r="AJ147" s="13">
        <v>88.597656548748617</v>
      </c>
      <c r="AK147" s="13">
        <v>102.81061334861063</v>
      </c>
      <c r="AL147" s="13">
        <v>116.6004321455375</v>
      </c>
      <c r="AM147" s="13">
        <v>75.767236929982857</v>
      </c>
      <c r="AN147" s="13">
        <v>86.514583050339382</v>
      </c>
    </row>
    <row r="148" spans="1:40" hidden="1" x14ac:dyDescent="0.25">
      <c r="A148" s="8">
        <v>41487</v>
      </c>
      <c r="B148" s="9">
        <v>86.292919773908167</v>
      </c>
      <c r="C148" s="9">
        <v>82.629854301835792</v>
      </c>
      <c r="D148" s="9">
        <v>85.762464821767523</v>
      </c>
      <c r="E148" s="9">
        <v>81.79136818696621</v>
      </c>
      <c r="F148" s="9">
        <v>84.816295198632602</v>
      </c>
      <c r="G148" s="9">
        <v>103.52919362993285</v>
      </c>
      <c r="H148" s="9">
        <v>117.26959964352667</v>
      </c>
      <c r="I148" s="9">
        <v>72.956949891050783</v>
      </c>
      <c r="J148" s="9">
        <v>85.655246600785688</v>
      </c>
      <c r="K148" s="10"/>
      <c r="L148" s="9" t="e">
        <f>W148/AVERAGE(W$50:W$51)*AVERAGE(#REF!)</f>
        <v>#REF!</v>
      </c>
      <c r="M148" s="9" t="e">
        <f>X148/AVERAGE(X$50:X$51)*AVERAGE(#REF!)</f>
        <v>#REF!</v>
      </c>
      <c r="N148" s="9" t="e">
        <f>Y148/AVERAGE(Y$50:Y$51)*AVERAGE(#REF!)</f>
        <v>#REF!</v>
      </c>
      <c r="O148" s="9" t="e">
        <f>Z148/AVERAGE(Z$50:Z$51)*AVERAGE(#REF!)</f>
        <v>#REF!</v>
      </c>
      <c r="P148" s="9" t="e">
        <f>AA148/AVERAGE(AA$50:AA$51)*AVERAGE(#REF!)</f>
        <v>#REF!</v>
      </c>
      <c r="Q148" s="9" t="e">
        <f>AB148/AVERAGE(AB$50:AB$51)*AVERAGE(#REF!)</f>
        <v>#REF!</v>
      </c>
      <c r="R148" s="9" t="e">
        <f>AC148/AVERAGE(AC$50:AC$51)*AVERAGE(#REF!)</f>
        <v>#REF!</v>
      </c>
      <c r="S148" s="9" t="e">
        <f>AD148/AVERAGE(AD$50:AD$51)*AVERAGE(#REF!)</f>
        <v>#REF!</v>
      </c>
      <c r="T148" s="9" t="e">
        <f>#REF!/AVERAGE(#REF!)*AVERAGE(#REF!)</f>
        <v>#REF!</v>
      </c>
      <c r="V148" s="8">
        <v>41487</v>
      </c>
      <c r="W148" s="11">
        <v>39131.043117000001</v>
      </c>
      <c r="X148" s="11">
        <v>28680.845892000001</v>
      </c>
      <c r="Y148" s="11">
        <v>22592.790236000001</v>
      </c>
      <c r="Z148" s="11">
        <v>4361.6593249999996</v>
      </c>
      <c r="AA148" s="11">
        <v>15361.03666</v>
      </c>
      <c r="AB148" s="11">
        <v>740.79217100000005</v>
      </c>
      <c r="AC148" s="11">
        <v>1428.3597560000001</v>
      </c>
      <c r="AD148" s="11">
        <v>3104.1249889999999</v>
      </c>
      <c r="AE148" s="12">
        <v>41487</v>
      </c>
      <c r="AF148" s="13">
        <v>88.110356638085648</v>
      </c>
      <c r="AG148" s="13">
        <v>84.024564828546971</v>
      </c>
      <c r="AH148" s="13">
        <v>86.636592824639564</v>
      </c>
      <c r="AI148" s="13">
        <v>83.756236226760024</v>
      </c>
      <c r="AJ148" s="13">
        <v>86.365361845859042</v>
      </c>
      <c r="AK148" s="13">
        <v>104.41546810998462</v>
      </c>
      <c r="AL148" s="13">
        <v>117.26868007296223</v>
      </c>
      <c r="AM148" s="13">
        <v>73.935564273574101</v>
      </c>
      <c r="AN148" s="13">
        <v>86.392723920470132</v>
      </c>
    </row>
    <row r="149" spans="1:40" hidden="1" x14ac:dyDescent="0.25">
      <c r="A149" s="8">
        <v>41518</v>
      </c>
      <c r="B149" s="9">
        <v>90.74721161823922</v>
      </c>
      <c r="C149" s="9">
        <v>85.528234347714331</v>
      </c>
      <c r="D149" s="9">
        <v>86.816919426543251</v>
      </c>
      <c r="E149" s="9">
        <v>84.197899022037774</v>
      </c>
      <c r="F149" s="9">
        <v>84.422461212172749</v>
      </c>
      <c r="G149" s="9">
        <v>104.68410624234374</v>
      </c>
      <c r="H149" s="9">
        <v>116.02553009562837</v>
      </c>
      <c r="I149" s="9">
        <v>70.864455546928383</v>
      </c>
      <c r="J149" s="9">
        <v>86.886895073996371</v>
      </c>
      <c r="K149" s="10"/>
      <c r="L149" s="9" t="e">
        <f>W149/AVERAGE(W$50:W$51)*AVERAGE(#REF!)</f>
        <v>#REF!</v>
      </c>
      <c r="M149" s="9" t="e">
        <f>X149/AVERAGE(X$50:X$51)*AVERAGE(#REF!)</f>
        <v>#REF!</v>
      </c>
      <c r="N149" s="9" t="e">
        <f>Y149/AVERAGE(Y$50:Y$51)*AVERAGE(#REF!)</f>
        <v>#REF!</v>
      </c>
      <c r="O149" s="9" t="e">
        <f>Z149/AVERAGE(Z$50:Z$51)*AVERAGE(#REF!)</f>
        <v>#REF!</v>
      </c>
      <c r="P149" s="9" t="e">
        <f>AA149/AVERAGE(AA$50:AA$51)*AVERAGE(#REF!)</f>
        <v>#REF!</v>
      </c>
      <c r="Q149" s="9" t="e">
        <f>AB149/AVERAGE(AB$50:AB$51)*AVERAGE(#REF!)</f>
        <v>#REF!</v>
      </c>
      <c r="R149" s="9" t="e">
        <f>AC149/AVERAGE(AC$50:AC$51)*AVERAGE(#REF!)</f>
        <v>#REF!</v>
      </c>
      <c r="S149" s="9" t="e">
        <f>AD149/AVERAGE(AD$50:AD$51)*AVERAGE(#REF!)</f>
        <v>#REF!</v>
      </c>
      <c r="T149" s="9" t="e">
        <f>#REF!/AVERAGE(#REF!)*AVERAGE(#REF!)</f>
        <v>#REF!</v>
      </c>
      <c r="V149" s="8">
        <v>41518</v>
      </c>
      <c r="W149" s="11">
        <v>40979.980713999998</v>
      </c>
      <c r="X149" s="11">
        <v>28744.163487000002</v>
      </c>
      <c r="Y149" s="11">
        <v>22933.827174999999</v>
      </c>
      <c r="Z149" s="11">
        <v>4495.1272209999997</v>
      </c>
      <c r="AA149" s="11">
        <v>15208.316053</v>
      </c>
      <c r="AB149" s="11">
        <v>758.90934000000004</v>
      </c>
      <c r="AC149" s="11">
        <v>1428.142572</v>
      </c>
      <c r="AD149" s="11">
        <v>3019.3216889999999</v>
      </c>
      <c r="AE149" s="12">
        <v>41518</v>
      </c>
      <c r="AF149" s="13">
        <v>88.887239396440847</v>
      </c>
      <c r="AG149" s="13">
        <v>85.026279131337873</v>
      </c>
      <c r="AH149" s="13">
        <v>86.836948512903433</v>
      </c>
      <c r="AI149" s="13">
        <v>83.986626368568977</v>
      </c>
      <c r="AJ149" s="13">
        <v>85.39116671317592</v>
      </c>
      <c r="AK149" s="13">
        <v>107.34475708327061</v>
      </c>
      <c r="AL149" s="13">
        <v>117.61179788442651</v>
      </c>
      <c r="AM149" s="13">
        <v>72.465425464584712</v>
      </c>
      <c r="AN149" s="13">
        <v>86.766264951301082</v>
      </c>
    </row>
    <row r="150" spans="1:40" hidden="1" x14ac:dyDescent="0.25">
      <c r="A150" s="8">
        <v>41548</v>
      </c>
      <c r="B150" s="9">
        <v>89.752518210781346</v>
      </c>
      <c r="C150" s="9">
        <v>86.033981714640149</v>
      </c>
      <c r="D150" s="9">
        <v>86.781139366724005</v>
      </c>
      <c r="E150" s="9">
        <v>83.852248347400874</v>
      </c>
      <c r="F150" s="9">
        <v>86.609875726414316</v>
      </c>
      <c r="G150" s="9">
        <v>103.02512769714886</v>
      </c>
      <c r="H150" s="9">
        <v>118.3675673821853</v>
      </c>
      <c r="I150" s="9">
        <v>70.359268298062716</v>
      </c>
      <c r="J150" s="9">
        <v>87.341229682310143</v>
      </c>
      <c r="K150" s="10"/>
      <c r="L150" s="9" t="e">
        <f>W150/AVERAGE(W$50:W$51)*AVERAGE(#REF!)</f>
        <v>#REF!</v>
      </c>
      <c r="M150" s="9" t="e">
        <f>X150/AVERAGE(X$50:X$51)*AVERAGE(#REF!)</f>
        <v>#REF!</v>
      </c>
      <c r="N150" s="9" t="e">
        <f>Y150/AVERAGE(Y$50:Y$51)*AVERAGE(#REF!)</f>
        <v>#REF!</v>
      </c>
      <c r="O150" s="9" t="e">
        <f>Z150/AVERAGE(Z$50:Z$51)*AVERAGE(#REF!)</f>
        <v>#REF!</v>
      </c>
      <c r="P150" s="9" t="e">
        <f>AA150/AVERAGE(AA$50:AA$51)*AVERAGE(#REF!)</f>
        <v>#REF!</v>
      </c>
      <c r="Q150" s="9" t="e">
        <f>AB150/AVERAGE(AB$50:AB$51)*AVERAGE(#REF!)</f>
        <v>#REF!</v>
      </c>
      <c r="R150" s="9" t="e">
        <f>AC150/AVERAGE(AC$50:AC$51)*AVERAGE(#REF!)</f>
        <v>#REF!</v>
      </c>
      <c r="S150" s="9" t="e">
        <f>AD150/AVERAGE(AD$50:AD$51)*AVERAGE(#REF!)</f>
        <v>#REF!</v>
      </c>
      <c r="T150" s="9" t="e">
        <f>#REF!/AVERAGE(#REF!)*AVERAGE(#REF!)</f>
        <v>#REF!</v>
      </c>
      <c r="V150" s="8">
        <v>41548</v>
      </c>
      <c r="W150" s="11">
        <v>40846.374125000002</v>
      </c>
      <c r="X150" s="11">
        <v>29465.376815</v>
      </c>
      <c r="Y150" s="11">
        <v>22945.440976000002</v>
      </c>
      <c r="Z150" s="11">
        <v>4487.8274760000004</v>
      </c>
      <c r="AA150" s="11">
        <v>15828.606661</v>
      </c>
      <c r="AB150" s="11">
        <v>746.61312499999997</v>
      </c>
      <c r="AC150" s="11">
        <v>1433.7981</v>
      </c>
      <c r="AD150" s="11">
        <v>2975.22937</v>
      </c>
      <c r="AE150" s="12">
        <v>41548</v>
      </c>
      <c r="AF150" s="13">
        <v>89.962657279132515</v>
      </c>
      <c r="AG150" s="13">
        <v>86.368634895224844</v>
      </c>
      <c r="AH150" s="13">
        <v>87.586737295653876</v>
      </c>
      <c r="AI150" s="13">
        <v>84.392915724631621</v>
      </c>
      <c r="AJ150" s="13">
        <v>85.484012558902862</v>
      </c>
      <c r="AK150" s="13">
        <v>110.99239355440866</v>
      </c>
      <c r="AL150" s="13">
        <v>117.41414668309771</v>
      </c>
      <c r="AM150" s="13">
        <v>71.552429473202579</v>
      </c>
      <c r="AN150" s="13">
        <v>87.588841012304428</v>
      </c>
    </row>
    <row r="151" spans="1:40" hidden="1" x14ac:dyDescent="0.25">
      <c r="A151" s="8">
        <v>41579</v>
      </c>
      <c r="B151" s="9">
        <v>90.692932374543716</v>
      </c>
      <c r="C151" s="9">
        <v>88.950371567051732</v>
      </c>
      <c r="D151" s="9">
        <v>87.735513608267752</v>
      </c>
      <c r="E151" s="9">
        <v>88.806487613781954</v>
      </c>
      <c r="F151" s="9">
        <v>88.025420224934166</v>
      </c>
      <c r="G151" s="9">
        <v>133.96151006351619</v>
      </c>
      <c r="H151" s="9">
        <v>121.07630000570279</v>
      </c>
      <c r="I151" s="9">
        <v>70.3774766360673</v>
      </c>
      <c r="J151" s="9">
        <v>88.71084559271705</v>
      </c>
      <c r="K151" s="10"/>
      <c r="L151" s="9" t="e">
        <f>W151/AVERAGE(W$50:W$51)*AVERAGE(#REF!)</f>
        <v>#REF!</v>
      </c>
      <c r="M151" s="9" t="e">
        <f>X151/AVERAGE(X$50:X$51)*AVERAGE(#REF!)</f>
        <v>#REF!</v>
      </c>
      <c r="N151" s="9" t="e">
        <f>Y151/AVERAGE(Y$50:Y$51)*AVERAGE(#REF!)</f>
        <v>#REF!</v>
      </c>
      <c r="O151" s="9" t="e">
        <f>Z151/AVERAGE(Z$50:Z$51)*AVERAGE(#REF!)</f>
        <v>#REF!</v>
      </c>
      <c r="P151" s="9" t="e">
        <f>AA151/AVERAGE(AA$50:AA$51)*AVERAGE(#REF!)</f>
        <v>#REF!</v>
      </c>
      <c r="Q151" s="9" t="e">
        <f>AB151/AVERAGE(AB$50:AB$51)*AVERAGE(#REF!)</f>
        <v>#REF!</v>
      </c>
      <c r="R151" s="9" t="e">
        <f>AC151/AVERAGE(AC$50:AC$51)*AVERAGE(#REF!)</f>
        <v>#REF!</v>
      </c>
      <c r="S151" s="9" t="e">
        <f>AD151/AVERAGE(AD$50:AD$51)*AVERAGE(#REF!)</f>
        <v>#REF!</v>
      </c>
      <c r="T151" s="9" t="e">
        <f>#REF!/AVERAGE(#REF!)*AVERAGE(#REF!)</f>
        <v>#REF!</v>
      </c>
      <c r="V151" s="8">
        <v>41579</v>
      </c>
      <c r="W151" s="11">
        <v>41271.097389000002</v>
      </c>
      <c r="X151" s="11">
        <v>30369.081977000002</v>
      </c>
      <c r="Y151" s="11">
        <v>23206.212646</v>
      </c>
      <c r="Z151" s="11">
        <v>4634.1278940000002</v>
      </c>
      <c r="AA151" s="11">
        <v>16007.595632</v>
      </c>
      <c r="AB151" s="11">
        <v>957.90979300000004</v>
      </c>
      <c r="AC151" s="11">
        <v>1448.7246829999999</v>
      </c>
      <c r="AD151" s="11">
        <v>2975.5500539999998</v>
      </c>
      <c r="AE151" s="12">
        <v>41579</v>
      </c>
      <c r="AF151" s="13">
        <v>91.170019918779431</v>
      </c>
      <c r="AG151" s="13">
        <v>87.829571333105349</v>
      </c>
      <c r="AH151" s="13">
        <v>88.66973372811924</v>
      </c>
      <c r="AI151" s="13">
        <v>84.871044628215714</v>
      </c>
      <c r="AJ151" s="13">
        <v>86.348475363042056</v>
      </c>
      <c r="AK151" s="13">
        <v>114.57970652042724</v>
      </c>
      <c r="AL151" s="13">
        <v>116.85278226274977</v>
      </c>
      <c r="AM151" s="13">
        <v>71.301373178226598</v>
      </c>
      <c r="AN151" s="13">
        <v>88.691111371828384</v>
      </c>
    </row>
    <row r="152" spans="1:40" hidden="1" x14ac:dyDescent="0.25">
      <c r="A152" s="8">
        <v>41609</v>
      </c>
      <c r="B152" s="9">
        <v>91.958873315035234</v>
      </c>
      <c r="C152" s="9">
        <v>88.200537225865787</v>
      </c>
      <c r="D152" s="9">
        <v>89.607784622923049</v>
      </c>
      <c r="E152" s="9">
        <v>81.720014653937923</v>
      </c>
      <c r="F152" s="9">
        <v>84.171135826497732</v>
      </c>
      <c r="G152" s="9">
        <v>113.56145035089959</v>
      </c>
      <c r="H152" s="9">
        <v>116.40519164072009</v>
      </c>
      <c r="I152" s="9">
        <v>72.618099288846039</v>
      </c>
      <c r="J152" s="9">
        <v>89.140126160945982</v>
      </c>
      <c r="K152" s="10"/>
      <c r="L152" s="9" t="e">
        <f>W152/AVERAGE(W$50:W$51)*AVERAGE(#REF!)</f>
        <v>#REF!</v>
      </c>
      <c r="M152" s="9" t="e">
        <f>X152/AVERAGE(X$50:X$51)*AVERAGE(#REF!)</f>
        <v>#REF!</v>
      </c>
      <c r="N152" s="9" t="e">
        <f>Y152/AVERAGE(Y$50:Y$51)*AVERAGE(#REF!)</f>
        <v>#REF!</v>
      </c>
      <c r="O152" s="9" t="e">
        <f>Z152/AVERAGE(Z$50:Z$51)*AVERAGE(#REF!)</f>
        <v>#REF!</v>
      </c>
      <c r="P152" s="9" t="e">
        <f>AA152/AVERAGE(AA$50:AA$51)*AVERAGE(#REF!)</f>
        <v>#REF!</v>
      </c>
      <c r="Q152" s="9" t="e">
        <f>AB152/AVERAGE(AB$50:AB$51)*AVERAGE(#REF!)</f>
        <v>#REF!</v>
      </c>
      <c r="R152" s="9" t="e">
        <f>AC152/AVERAGE(AC$50:AC$51)*AVERAGE(#REF!)</f>
        <v>#REF!</v>
      </c>
      <c r="S152" s="9" t="e">
        <f>AD152/AVERAGE(AD$50:AD$51)*AVERAGE(#REF!)</f>
        <v>#REF!</v>
      </c>
      <c r="T152" s="9" t="e">
        <f>#REF!/AVERAGE(#REF!)*AVERAGE(#REF!)</f>
        <v>#REF!</v>
      </c>
      <c r="V152" s="8">
        <v>41609</v>
      </c>
      <c r="W152" s="11">
        <v>41665.421950000004</v>
      </c>
      <c r="X152" s="11">
        <v>30398.794687000001</v>
      </c>
      <c r="Y152" s="11">
        <v>23598.671312999999</v>
      </c>
      <c r="Z152" s="11">
        <v>4351.3736090000002</v>
      </c>
      <c r="AA152" s="11">
        <v>15414.638446000001</v>
      </c>
      <c r="AB152" s="11">
        <v>795.66121099999998</v>
      </c>
      <c r="AC152" s="11">
        <v>1385.7756320000001</v>
      </c>
      <c r="AD152" s="11">
        <v>2977.7252749999998</v>
      </c>
      <c r="AE152" s="12">
        <v>41609</v>
      </c>
      <c r="AF152" s="13">
        <v>92.421358168302262</v>
      </c>
      <c r="AG152" s="13">
        <v>89.256526678599428</v>
      </c>
      <c r="AH152" s="13">
        <v>89.860401652272557</v>
      </c>
      <c r="AI152" s="13">
        <v>85.489594266822337</v>
      </c>
      <c r="AJ152" s="13">
        <v>87.541837732693523</v>
      </c>
      <c r="AK152" s="13">
        <v>117.29179238011629</v>
      </c>
      <c r="AL152" s="13">
        <v>116.21326910649844</v>
      </c>
      <c r="AM152" s="13">
        <v>71.794870472556454</v>
      </c>
      <c r="AN152" s="13">
        <v>89.910434257934284</v>
      </c>
    </row>
    <row r="153" spans="1:40" hidden="1" x14ac:dyDescent="0.25">
      <c r="A153" s="8">
        <v>41640</v>
      </c>
      <c r="B153" s="9">
        <v>94.452736409050559</v>
      </c>
      <c r="C153" s="9">
        <v>90.455648709696405</v>
      </c>
      <c r="D153" s="9">
        <v>90.124466157819484</v>
      </c>
      <c r="E153" s="9">
        <v>86.461379617367911</v>
      </c>
      <c r="F153" s="9">
        <v>89.868237745187969</v>
      </c>
      <c r="G153" s="9">
        <v>116.01481698468608</v>
      </c>
      <c r="H153" s="9">
        <v>113.47265127399595</v>
      </c>
      <c r="I153" s="9">
        <v>71.372536717892842</v>
      </c>
      <c r="J153" s="9">
        <v>91.32759435470183</v>
      </c>
      <c r="K153" s="10"/>
      <c r="L153" s="9" t="e">
        <f>W153/AVERAGE(W$50:W$51)*AVERAGE(#REF!)</f>
        <v>#REF!</v>
      </c>
      <c r="M153" s="9" t="e">
        <f>X153/AVERAGE(X$50:X$51)*AVERAGE(#REF!)</f>
        <v>#REF!</v>
      </c>
      <c r="N153" s="9" t="e">
        <f>Y153/AVERAGE(Y$50:Y$51)*AVERAGE(#REF!)</f>
        <v>#REF!</v>
      </c>
      <c r="O153" s="9" t="e">
        <f>Z153/AVERAGE(Z$50:Z$51)*AVERAGE(#REF!)</f>
        <v>#REF!</v>
      </c>
      <c r="P153" s="9" t="e">
        <f>AA153/AVERAGE(AA$50:AA$51)*AVERAGE(#REF!)</f>
        <v>#REF!</v>
      </c>
      <c r="Q153" s="9" t="e">
        <f>AB153/AVERAGE(AB$50:AB$51)*AVERAGE(#REF!)</f>
        <v>#REF!</v>
      </c>
      <c r="R153" s="9" t="e">
        <f>AC153/AVERAGE(AC$50:AC$51)*AVERAGE(#REF!)</f>
        <v>#REF!</v>
      </c>
      <c r="S153" s="9" t="e">
        <f>AD153/AVERAGE(AD$50:AD$51)*AVERAGE(#REF!)</f>
        <v>#REF!</v>
      </c>
      <c r="T153" s="9" t="e">
        <f>#REF!/AVERAGE(#REF!)*AVERAGE(#REF!)</f>
        <v>#REF!</v>
      </c>
      <c r="V153" s="8">
        <v>41640</v>
      </c>
      <c r="W153" s="11">
        <v>43186.472851999999</v>
      </c>
      <c r="X153" s="11">
        <v>31024.601026</v>
      </c>
      <c r="Y153" s="11">
        <v>23853.028678999999</v>
      </c>
      <c r="Z153" s="11">
        <v>4639.2316039999996</v>
      </c>
      <c r="AA153" s="11">
        <v>16150.023218</v>
      </c>
      <c r="AB153" s="11">
        <v>835.05482400000005</v>
      </c>
      <c r="AC153" s="11">
        <v>1367.7808439999999</v>
      </c>
      <c r="AD153" s="11">
        <v>3014.5474250000002</v>
      </c>
      <c r="AE153" s="12">
        <v>41640</v>
      </c>
      <c r="AF153" s="13">
        <v>93.593795420933347</v>
      </c>
      <c r="AG153" s="13">
        <v>90.476026823689196</v>
      </c>
      <c r="AH153" s="13">
        <v>90.920596934048703</v>
      </c>
      <c r="AI153" s="13">
        <v>86.222345060651136</v>
      </c>
      <c r="AJ153" s="13">
        <v>88.653329702498311</v>
      </c>
      <c r="AK153" s="13">
        <v>118.25773788167899</v>
      </c>
      <c r="AL153" s="13">
        <v>115.74740576415718</v>
      </c>
      <c r="AM153" s="13">
        <v>72.793481373783493</v>
      </c>
      <c r="AN153" s="13">
        <v>91.03337192368484</v>
      </c>
    </row>
    <row r="154" spans="1:40" hidden="1" x14ac:dyDescent="0.25">
      <c r="A154" s="8">
        <v>41671</v>
      </c>
      <c r="B154" s="9">
        <v>95.010102778567116</v>
      </c>
      <c r="C154" s="9">
        <v>93.402174766861918</v>
      </c>
      <c r="D154" s="9">
        <v>91.867569894760678</v>
      </c>
      <c r="E154" s="9">
        <v>88.306887387238405</v>
      </c>
      <c r="F154" s="9">
        <v>89.997649132051322</v>
      </c>
      <c r="G154" s="9">
        <v>116.33384974730427</v>
      </c>
      <c r="H154" s="9">
        <v>114.37334657857367</v>
      </c>
      <c r="I154" s="9">
        <v>74.473563127947344</v>
      </c>
      <c r="J154" s="9">
        <v>92.873210309261452</v>
      </c>
      <c r="K154" s="10"/>
      <c r="L154" s="9" t="e">
        <f>W154/AVERAGE(W$50:W$51)*AVERAGE(#REF!)</f>
        <v>#REF!</v>
      </c>
      <c r="M154" s="9" t="e">
        <f>X154/AVERAGE(X$50:X$51)*AVERAGE(#REF!)</f>
        <v>#REF!</v>
      </c>
      <c r="N154" s="9" t="e">
        <f>Y154/AVERAGE(Y$50:Y$51)*AVERAGE(#REF!)</f>
        <v>#REF!</v>
      </c>
      <c r="O154" s="9" t="e">
        <f>Z154/AVERAGE(Z$50:Z$51)*AVERAGE(#REF!)</f>
        <v>#REF!</v>
      </c>
      <c r="P154" s="9" t="e">
        <f>AA154/AVERAGE(AA$50:AA$51)*AVERAGE(#REF!)</f>
        <v>#REF!</v>
      </c>
      <c r="Q154" s="9" t="e">
        <f>AB154/AVERAGE(AB$50:AB$51)*AVERAGE(#REF!)</f>
        <v>#REF!</v>
      </c>
      <c r="R154" s="9" t="e">
        <f>AC154/AVERAGE(AC$50:AC$51)*AVERAGE(#REF!)</f>
        <v>#REF!</v>
      </c>
      <c r="S154" s="9" t="e">
        <f>AD154/AVERAGE(AD$50:AD$51)*AVERAGE(#REF!)</f>
        <v>#REF!</v>
      </c>
      <c r="T154" s="9" t="e">
        <f>#REF!/AVERAGE(#REF!)*AVERAGE(#REF!)</f>
        <v>#REF!</v>
      </c>
      <c r="V154" s="8">
        <v>41671</v>
      </c>
      <c r="W154" s="11">
        <v>43084.125309000003</v>
      </c>
      <c r="X154" s="11">
        <v>32001.609853000002</v>
      </c>
      <c r="Y154" s="11">
        <v>24114.409436999998</v>
      </c>
      <c r="Z154" s="11">
        <v>4700.5694380000004</v>
      </c>
      <c r="AA154" s="11">
        <v>16158.157453</v>
      </c>
      <c r="AB154" s="11">
        <v>826.53486799999996</v>
      </c>
      <c r="AC154" s="11">
        <v>1362.3803370000001</v>
      </c>
      <c r="AD154" s="11">
        <v>3127.0661650000002</v>
      </c>
      <c r="AE154" s="12">
        <v>41671</v>
      </c>
      <c r="AF154" s="13">
        <v>94.638993380746257</v>
      </c>
      <c r="AG154" s="13">
        <v>91.36974539812779</v>
      </c>
      <c r="AH154" s="13">
        <v>91.717859423874458</v>
      </c>
      <c r="AI154" s="13">
        <v>87.000453939473559</v>
      </c>
      <c r="AJ154" s="13">
        <v>89.420053889526002</v>
      </c>
      <c r="AK154" s="13">
        <v>117.79690212363596</v>
      </c>
      <c r="AL154" s="13">
        <v>115.84750160726583</v>
      </c>
      <c r="AM154" s="13">
        <v>74.153184631856774</v>
      </c>
      <c r="AN154" s="13">
        <v>91.931639970339191</v>
      </c>
    </row>
    <row r="155" spans="1:40" hidden="1" x14ac:dyDescent="0.25">
      <c r="A155" s="8">
        <v>41699</v>
      </c>
      <c r="B155" s="9">
        <v>96.096781484896752</v>
      </c>
      <c r="C155" s="9">
        <v>92.529754587556951</v>
      </c>
      <c r="D155" s="9">
        <v>92.461737941921299</v>
      </c>
      <c r="E155" s="9">
        <v>86.988704585057562</v>
      </c>
      <c r="F155" s="9">
        <v>90.960038625292412</v>
      </c>
      <c r="G155" s="9">
        <v>119.48391058846484</v>
      </c>
      <c r="H155" s="9">
        <v>116.47415864717985</v>
      </c>
      <c r="I155" s="9">
        <v>75.409569867171228</v>
      </c>
      <c r="J155" s="9">
        <v>93.362149842909886</v>
      </c>
      <c r="K155" s="10"/>
      <c r="L155" s="9" t="e">
        <f>W155/AVERAGE(W$50:W$51)*AVERAGE(#REF!)</f>
        <v>#REF!</v>
      </c>
      <c r="M155" s="9" t="e">
        <f>X155/AVERAGE(X$50:X$51)*AVERAGE(#REF!)</f>
        <v>#REF!</v>
      </c>
      <c r="N155" s="9" t="e">
        <f>Y155/AVERAGE(Y$50:Y$51)*AVERAGE(#REF!)</f>
        <v>#REF!</v>
      </c>
      <c r="O155" s="9" t="e">
        <f>Z155/AVERAGE(Z$50:Z$51)*AVERAGE(#REF!)</f>
        <v>#REF!</v>
      </c>
      <c r="P155" s="9" t="e">
        <f>AA155/AVERAGE(AA$50:AA$51)*AVERAGE(#REF!)</f>
        <v>#REF!</v>
      </c>
      <c r="Q155" s="9" t="e">
        <f>AB155/AVERAGE(AB$50:AB$51)*AVERAGE(#REF!)</f>
        <v>#REF!</v>
      </c>
      <c r="R155" s="9" t="e">
        <f>AC155/AVERAGE(AC$50:AC$51)*AVERAGE(#REF!)</f>
        <v>#REF!</v>
      </c>
      <c r="S155" s="9" t="e">
        <f>AD155/AVERAGE(AD$50:AD$51)*AVERAGE(#REF!)</f>
        <v>#REF!</v>
      </c>
      <c r="T155" s="9" t="e">
        <f>#REF!/AVERAGE(#REF!)*AVERAGE(#REF!)</f>
        <v>#REF!</v>
      </c>
      <c r="V155" s="8">
        <v>41699</v>
      </c>
      <c r="W155" s="11">
        <v>43305.691207000003</v>
      </c>
      <c r="X155" s="11">
        <v>31533.311163999999</v>
      </c>
      <c r="Y155" s="11">
        <v>24018.613723999999</v>
      </c>
      <c r="Z155" s="11">
        <v>4623.0278589999998</v>
      </c>
      <c r="AA155" s="11">
        <v>16288.702380999999</v>
      </c>
      <c r="AB155" s="11">
        <v>853.72312799999997</v>
      </c>
      <c r="AC155" s="11">
        <v>1383.2703100000001</v>
      </c>
      <c r="AD155" s="11">
        <v>3209.436764</v>
      </c>
      <c r="AE155" s="12">
        <v>41699</v>
      </c>
      <c r="AF155" s="13">
        <v>95.563219964212323</v>
      </c>
      <c r="AG155" s="13">
        <v>91.927109033759209</v>
      </c>
      <c r="AH155" s="13">
        <v>92.135727953063807</v>
      </c>
      <c r="AI155" s="13">
        <v>87.744634283135554</v>
      </c>
      <c r="AJ155" s="13">
        <v>89.796605713876829</v>
      </c>
      <c r="AK155" s="13">
        <v>117.00436430360523</v>
      </c>
      <c r="AL155" s="13">
        <v>116.77955987606319</v>
      </c>
      <c r="AM155" s="13">
        <v>75.378914015303508</v>
      </c>
      <c r="AN155" s="13">
        <v>92.550494734562903</v>
      </c>
    </row>
    <row r="156" spans="1:40" hidden="1" x14ac:dyDescent="0.25">
      <c r="A156" s="8">
        <v>41730</v>
      </c>
      <c r="B156" s="9">
        <v>95.802709368807783</v>
      </c>
      <c r="C156" s="9">
        <v>90.646544013281613</v>
      </c>
      <c r="D156" s="9">
        <v>90.446881606439803</v>
      </c>
      <c r="E156" s="9">
        <v>87.91562387845309</v>
      </c>
      <c r="F156" s="9">
        <v>90.323965811699424</v>
      </c>
      <c r="G156" s="9">
        <v>119.08524344938634</v>
      </c>
      <c r="H156" s="9">
        <v>120.11783848294758</v>
      </c>
      <c r="I156" s="9">
        <v>77.021644780922315</v>
      </c>
      <c r="J156" s="9">
        <v>91.503405314053836</v>
      </c>
      <c r="K156" s="10"/>
      <c r="L156" s="9" t="e">
        <f>W156/AVERAGE(W$50:W$51)*AVERAGE(#REF!)</f>
        <v>#REF!</v>
      </c>
      <c r="M156" s="9" t="e">
        <f>X156/AVERAGE(X$50:X$51)*AVERAGE(#REF!)</f>
        <v>#REF!</v>
      </c>
      <c r="N156" s="9" t="e">
        <f>Y156/AVERAGE(Y$50:Y$51)*AVERAGE(#REF!)</f>
        <v>#REF!</v>
      </c>
      <c r="O156" s="9" t="e">
        <f>Z156/AVERAGE(Z$50:Z$51)*AVERAGE(#REF!)</f>
        <v>#REF!</v>
      </c>
      <c r="P156" s="9" t="e">
        <f>AA156/AVERAGE(AA$50:AA$51)*AVERAGE(#REF!)</f>
        <v>#REF!</v>
      </c>
      <c r="Q156" s="9" t="e">
        <f>AB156/AVERAGE(AB$50:AB$51)*AVERAGE(#REF!)</f>
        <v>#REF!</v>
      </c>
      <c r="R156" s="9" t="e">
        <f>AC156/AVERAGE(AC$50:AC$51)*AVERAGE(#REF!)</f>
        <v>#REF!</v>
      </c>
      <c r="S156" s="9" t="e">
        <f>AD156/AVERAGE(AD$50:AD$51)*AVERAGE(#REF!)</f>
        <v>#REF!</v>
      </c>
      <c r="T156" s="9" t="e">
        <f>#REF!/AVERAGE(#REF!)*AVERAGE(#REF!)</f>
        <v>#REF!</v>
      </c>
      <c r="V156" s="8">
        <v>41730</v>
      </c>
      <c r="W156" s="11">
        <v>43715.989565000003</v>
      </c>
      <c r="X156" s="11">
        <v>30940.281404000001</v>
      </c>
      <c r="Y156" s="11">
        <v>23661.801253000001</v>
      </c>
      <c r="Z156" s="11">
        <v>4667.6106810000001</v>
      </c>
      <c r="AA156" s="11">
        <v>16098.294046000001</v>
      </c>
      <c r="AB156" s="11">
        <v>846.49640299999999</v>
      </c>
      <c r="AC156" s="11">
        <v>1446.7201150000001</v>
      </c>
      <c r="AD156" s="11">
        <v>3095.5049650000001</v>
      </c>
      <c r="AE156" s="12">
        <v>41730</v>
      </c>
      <c r="AF156" s="13">
        <v>96.497988025635735</v>
      </c>
      <c r="AG156" s="13">
        <v>92.352371693245928</v>
      </c>
      <c r="AH156" s="13">
        <v>92.146906035412258</v>
      </c>
      <c r="AI156" s="13">
        <v>88.528503621911739</v>
      </c>
      <c r="AJ156" s="13">
        <v>89.910020892263873</v>
      </c>
      <c r="AK156" s="13">
        <v>116.82309629735515</v>
      </c>
      <c r="AL156" s="13">
        <v>118.20423636354063</v>
      </c>
      <c r="AM156" s="13">
        <v>76.378685411811063</v>
      </c>
      <c r="AN156" s="13">
        <v>93.01036731551001</v>
      </c>
    </row>
    <row r="157" spans="1:40" hidden="1" x14ac:dyDescent="0.25">
      <c r="A157" s="8">
        <v>41760</v>
      </c>
      <c r="B157" s="9">
        <v>97.305431532968626</v>
      </c>
      <c r="C157" s="9">
        <v>92.87979803952841</v>
      </c>
      <c r="D157" s="9">
        <v>92.163204351269385</v>
      </c>
      <c r="E157" s="9">
        <v>91.78093888353996</v>
      </c>
      <c r="F157" s="9">
        <v>87.897308505007871</v>
      </c>
      <c r="G157" s="9">
        <v>115.11176443298527</v>
      </c>
      <c r="H157" s="9">
        <v>120.16743624310334</v>
      </c>
      <c r="I157" s="9">
        <v>75.10075447356553</v>
      </c>
      <c r="J157" s="9">
        <v>93.196798300306099</v>
      </c>
      <c r="K157" s="10"/>
      <c r="L157" s="9" t="e">
        <f>W157/AVERAGE(W$50:W$51)*AVERAGE(#REF!)</f>
        <v>#REF!</v>
      </c>
      <c r="M157" s="9" t="e">
        <f>X157/AVERAGE(X$50:X$51)*AVERAGE(#REF!)</f>
        <v>#REF!</v>
      </c>
      <c r="N157" s="9" t="e">
        <f>Y157/AVERAGE(Y$50:Y$51)*AVERAGE(#REF!)</f>
        <v>#REF!</v>
      </c>
      <c r="O157" s="9" t="e">
        <f>Z157/AVERAGE(Z$50:Z$51)*AVERAGE(#REF!)</f>
        <v>#REF!</v>
      </c>
      <c r="P157" s="9" t="e">
        <f>AA157/AVERAGE(AA$50:AA$51)*AVERAGE(#REF!)</f>
        <v>#REF!</v>
      </c>
      <c r="Q157" s="9" t="e">
        <f>AB157/AVERAGE(AB$50:AB$51)*AVERAGE(#REF!)</f>
        <v>#REF!</v>
      </c>
      <c r="R157" s="9" t="e">
        <f>AC157/AVERAGE(AC$50:AC$51)*AVERAGE(#REF!)</f>
        <v>#REF!</v>
      </c>
      <c r="S157" s="9" t="e">
        <f>AD157/AVERAGE(AD$50:AD$51)*AVERAGE(#REF!)</f>
        <v>#REF!</v>
      </c>
      <c r="T157" s="9" t="e">
        <f>#REF!/AVERAGE(#REF!)*AVERAGE(#REF!)</f>
        <v>#REF!</v>
      </c>
      <c r="V157" s="8">
        <v>41760</v>
      </c>
      <c r="W157" s="11">
        <v>43983.985738000003</v>
      </c>
      <c r="X157" s="11">
        <v>31862.742082000001</v>
      </c>
      <c r="Y157" s="11">
        <v>23845.527457</v>
      </c>
      <c r="Z157" s="11">
        <v>4798.5117550000004</v>
      </c>
      <c r="AA157" s="11">
        <v>15791.685105</v>
      </c>
      <c r="AB157" s="11">
        <v>818.19866500000001</v>
      </c>
      <c r="AC157" s="11">
        <v>1474.147414</v>
      </c>
      <c r="AD157" s="11">
        <v>3147.2355790000001</v>
      </c>
      <c r="AE157" s="12">
        <v>41760</v>
      </c>
      <c r="AF157" s="13">
        <v>97.487773549954383</v>
      </c>
      <c r="AG157" s="13">
        <v>92.841445202963598</v>
      </c>
      <c r="AH157" s="13">
        <v>91.858546234994762</v>
      </c>
      <c r="AI157" s="13">
        <v>89.311903826306988</v>
      </c>
      <c r="AJ157" s="13">
        <v>90.082797340942122</v>
      </c>
      <c r="AK157" s="13">
        <v>117.8241413476371</v>
      </c>
      <c r="AL157" s="13">
        <v>119.39771484757313</v>
      </c>
      <c r="AM157" s="13">
        <v>77.139990037412915</v>
      </c>
      <c r="AN157" s="13">
        <v>93.492064038303468</v>
      </c>
    </row>
    <row r="158" spans="1:40" hidden="1" x14ac:dyDescent="0.25">
      <c r="A158" s="8">
        <v>41791</v>
      </c>
      <c r="B158" s="9">
        <v>98.638508355300402</v>
      </c>
      <c r="C158" s="9">
        <v>94.021483246893141</v>
      </c>
      <c r="D158" s="9">
        <v>90.882525636057252</v>
      </c>
      <c r="E158" s="9">
        <v>88.69086219109748</v>
      </c>
      <c r="F158" s="9">
        <v>90.263832020802653</v>
      </c>
      <c r="G158" s="9">
        <v>113.62545486607272</v>
      </c>
      <c r="H158" s="9">
        <v>119.0519266298012</v>
      </c>
      <c r="I158" s="9">
        <v>78.282753549438738</v>
      </c>
      <c r="J158" s="9">
        <v>94.370106854778584</v>
      </c>
      <c r="K158" s="10"/>
      <c r="L158" s="9" t="e">
        <f>W158/AVERAGE(W$50:W$51)*AVERAGE(#REF!)</f>
        <v>#REF!</v>
      </c>
      <c r="M158" s="9" t="e">
        <f>X158/AVERAGE(X$50:X$51)*AVERAGE(#REF!)</f>
        <v>#REF!</v>
      </c>
      <c r="N158" s="9" t="e">
        <f>Y158/AVERAGE(Y$50:Y$51)*AVERAGE(#REF!)</f>
        <v>#REF!</v>
      </c>
      <c r="O158" s="9" t="e">
        <f>Z158/AVERAGE(Z$50:Z$51)*AVERAGE(#REF!)</f>
        <v>#REF!</v>
      </c>
      <c r="P158" s="9" t="e">
        <f>AA158/AVERAGE(AA$50:AA$51)*AVERAGE(#REF!)</f>
        <v>#REF!</v>
      </c>
      <c r="Q158" s="9" t="e">
        <f>AB158/AVERAGE(AB$50:AB$51)*AVERAGE(#REF!)</f>
        <v>#REF!</v>
      </c>
      <c r="R158" s="9" t="e">
        <f>AC158/AVERAGE(AC$50:AC$51)*AVERAGE(#REF!)</f>
        <v>#REF!</v>
      </c>
      <c r="S158" s="9" t="e">
        <f>AD158/AVERAGE(AD$50:AD$51)*AVERAGE(#REF!)</f>
        <v>#REF!</v>
      </c>
      <c r="T158" s="9" t="e">
        <f>#REF!/AVERAGE(#REF!)*AVERAGE(#REF!)</f>
        <v>#REF!</v>
      </c>
      <c r="V158" s="8">
        <v>41791</v>
      </c>
      <c r="W158" s="11">
        <v>45021.944646000004</v>
      </c>
      <c r="X158" s="11">
        <v>32155.476075999999</v>
      </c>
      <c r="Y158" s="11">
        <v>23877.872425000001</v>
      </c>
      <c r="Z158" s="11">
        <v>4757.3600850000003</v>
      </c>
      <c r="AA158" s="11">
        <v>16160.530262</v>
      </c>
      <c r="AB158" s="11">
        <v>825.91689599999995</v>
      </c>
      <c r="AC158" s="11">
        <v>1481.243821</v>
      </c>
      <c r="AD158" s="11">
        <v>3272.6313460000001</v>
      </c>
      <c r="AE158" s="12">
        <v>41791</v>
      </c>
      <c r="AF158" s="13">
        <v>98.742125090968855</v>
      </c>
      <c r="AG158" s="13">
        <v>93.536923279239559</v>
      </c>
      <c r="AH158" s="13">
        <v>91.445275498017367</v>
      </c>
      <c r="AI158" s="13">
        <v>90.120418450322859</v>
      </c>
      <c r="AJ158" s="13">
        <v>90.561586161525284</v>
      </c>
      <c r="AK158" s="13">
        <v>119.46136431366622</v>
      </c>
      <c r="AL158" s="13">
        <v>119.52285310830275</v>
      </c>
      <c r="AM158" s="13">
        <v>77.930127172438461</v>
      </c>
      <c r="AN158" s="13">
        <v>94.16769676505389</v>
      </c>
    </row>
    <row r="159" spans="1:40" hidden="1" x14ac:dyDescent="0.25">
      <c r="A159" s="8">
        <v>41821</v>
      </c>
      <c r="B159" s="9">
        <v>100.22173098639125</v>
      </c>
      <c r="C159" s="9">
        <v>93.931052045568691</v>
      </c>
      <c r="D159" s="9">
        <v>89.954838399865494</v>
      </c>
      <c r="E159" s="9">
        <v>89.440732131559813</v>
      </c>
      <c r="F159" s="9">
        <v>89.948387230742327</v>
      </c>
      <c r="G159" s="9">
        <v>128.02412391278622</v>
      </c>
      <c r="H159" s="9">
        <v>123.63320114589085</v>
      </c>
      <c r="I159" s="9">
        <v>80.975374172498164</v>
      </c>
      <c r="J159" s="9">
        <v>94.49773536611896</v>
      </c>
      <c r="K159" s="10"/>
      <c r="L159" s="9" t="e">
        <f>W159/AVERAGE(W$50:W$51)*AVERAGE(#REF!)</f>
        <v>#REF!</v>
      </c>
      <c r="M159" s="9" t="e">
        <f>X159/AVERAGE(X$50:X$51)*AVERAGE(#REF!)</f>
        <v>#REF!</v>
      </c>
      <c r="N159" s="9" t="e">
        <f>Y159/AVERAGE(Y$50:Y$51)*AVERAGE(#REF!)</f>
        <v>#REF!</v>
      </c>
      <c r="O159" s="9" t="e">
        <f>Z159/AVERAGE(Z$50:Z$51)*AVERAGE(#REF!)</f>
        <v>#REF!</v>
      </c>
      <c r="P159" s="9" t="e">
        <f>AA159/AVERAGE(AA$50:AA$51)*AVERAGE(#REF!)</f>
        <v>#REF!</v>
      </c>
      <c r="Q159" s="9" t="e">
        <f>AB159/AVERAGE(AB$50:AB$51)*AVERAGE(#REF!)</f>
        <v>#REF!</v>
      </c>
      <c r="R159" s="9" t="e">
        <f>AC159/AVERAGE(AC$50:AC$51)*AVERAGE(#REF!)</f>
        <v>#REF!</v>
      </c>
      <c r="S159" s="9" t="e">
        <f>AD159/AVERAGE(AD$50:AD$51)*AVERAGE(#REF!)</f>
        <v>#REF!</v>
      </c>
      <c r="T159" s="9" t="e">
        <f>#REF!/AVERAGE(#REF!)*AVERAGE(#REF!)</f>
        <v>#REF!</v>
      </c>
      <c r="V159" s="8">
        <v>41821</v>
      </c>
      <c r="W159" s="11">
        <v>45505.453136999997</v>
      </c>
      <c r="X159" s="11">
        <v>32054.218122999999</v>
      </c>
      <c r="Y159" s="11">
        <v>23604.588614</v>
      </c>
      <c r="Z159" s="11">
        <v>4755.7822230000002</v>
      </c>
      <c r="AA159" s="11">
        <v>16158.150834</v>
      </c>
      <c r="AB159" s="11">
        <v>895.27262800000005</v>
      </c>
      <c r="AC159" s="11">
        <v>1485.5066770000001</v>
      </c>
      <c r="AD159" s="11">
        <v>3325.1479490000002</v>
      </c>
      <c r="AE159" s="12">
        <v>41821</v>
      </c>
      <c r="AF159" s="13">
        <v>100.2932888401896</v>
      </c>
      <c r="AG159" s="13">
        <v>94.383996654798892</v>
      </c>
      <c r="AH159" s="13">
        <v>91.159951390504162</v>
      </c>
      <c r="AI159" s="13">
        <v>90.891254999024326</v>
      </c>
      <c r="AJ159" s="13">
        <v>91.255964320227434</v>
      </c>
      <c r="AK159" s="13">
        <v>120.79585831731514</v>
      </c>
      <c r="AL159" s="13">
        <v>118.27920254531672</v>
      </c>
      <c r="AM159" s="13">
        <v>78.837166813922451</v>
      </c>
      <c r="AN159" s="13">
        <v>95.054319898812849</v>
      </c>
    </row>
    <row r="160" spans="1:40" hidden="1" x14ac:dyDescent="0.25">
      <c r="A160" s="8">
        <v>41852</v>
      </c>
      <c r="B160" s="9">
        <v>101.89328374133299</v>
      </c>
      <c r="C160" s="9">
        <v>95.223671832623324</v>
      </c>
      <c r="D160" s="9">
        <v>90.736806094361128</v>
      </c>
      <c r="E160" s="9">
        <v>91.759966857226289</v>
      </c>
      <c r="F160" s="9">
        <v>92.058337529622634</v>
      </c>
      <c r="G160" s="9">
        <v>123.51579418891443</v>
      </c>
      <c r="H160" s="9">
        <v>117.08629051916415</v>
      </c>
      <c r="I160" s="9">
        <v>75.43148044346097</v>
      </c>
      <c r="J160" s="9">
        <v>95.769979525380705</v>
      </c>
      <c r="K160" s="10"/>
      <c r="L160" s="9" t="e">
        <f>W160/AVERAGE(W$50:W$51)*AVERAGE(#REF!)</f>
        <v>#REF!</v>
      </c>
      <c r="M160" s="9" t="e">
        <f>X160/AVERAGE(X$50:X$51)*AVERAGE(#REF!)</f>
        <v>#REF!</v>
      </c>
      <c r="N160" s="9" t="e">
        <f>Y160/AVERAGE(Y$50:Y$51)*AVERAGE(#REF!)</f>
        <v>#REF!</v>
      </c>
      <c r="O160" s="9" t="e">
        <f>Z160/AVERAGE(Z$50:Z$51)*AVERAGE(#REF!)</f>
        <v>#REF!</v>
      </c>
      <c r="P160" s="9" t="e">
        <f>AA160/AVERAGE(AA$50:AA$51)*AVERAGE(#REF!)</f>
        <v>#REF!</v>
      </c>
      <c r="Q160" s="9" t="e">
        <f>AB160/AVERAGE(AB$50:AB$51)*AVERAGE(#REF!)</f>
        <v>#REF!</v>
      </c>
      <c r="R160" s="9" t="e">
        <f>AC160/AVERAGE(AC$50:AC$51)*AVERAGE(#REF!)</f>
        <v>#REF!</v>
      </c>
      <c r="S160" s="9" t="e">
        <f>AD160/AVERAGE(AD$50:AD$51)*AVERAGE(#REF!)</f>
        <v>#REF!</v>
      </c>
      <c r="T160" s="9" t="e">
        <f>#REF!/AVERAGE(#REF!)*AVERAGE(#REF!)</f>
        <v>#REF!</v>
      </c>
      <c r="V160" s="8">
        <v>41852</v>
      </c>
      <c r="W160" s="11">
        <v>46471.353834000001</v>
      </c>
      <c r="X160" s="11">
        <v>32832.233807999997</v>
      </c>
      <c r="Y160" s="11">
        <v>24098.965777000001</v>
      </c>
      <c r="Z160" s="11">
        <v>4873.7063690000004</v>
      </c>
      <c r="AA160" s="11">
        <v>16619.758784000001</v>
      </c>
      <c r="AB160" s="11">
        <v>879.09296600000005</v>
      </c>
      <c r="AC160" s="11">
        <v>1422.3143239999999</v>
      </c>
      <c r="AD160" s="11">
        <v>3266.9674230000001</v>
      </c>
      <c r="AE160" s="12">
        <v>41852</v>
      </c>
      <c r="AF160" s="13">
        <v>102.06702216374879</v>
      </c>
      <c r="AG160" s="13">
        <v>95.299304908486718</v>
      </c>
      <c r="AH160" s="13">
        <v>91.264762832184616</v>
      </c>
      <c r="AI160" s="13">
        <v>91.620917418461303</v>
      </c>
      <c r="AJ160" s="13">
        <v>91.921344829308055</v>
      </c>
      <c r="AK160" s="13">
        <v>122.07630434631373</v>
      </c>
      <c r="AL160" s="13">
        <v>116.30131355322517</v>
      </c>
      <c r="AM160" s="13">
        <v>80.086708662194567</v>
      </c>
      <c r="AN160" s="13">
        <v>96.098384456481696</v>
      </c>
    </row>
    <row r="161" spans="1:40" hidden="1" x14ac:dyDescent="0.25">
      <c r="A161" s="8">
        <v>41883</v>
      </c>
      <c r="B161" s="9">
        <v>104.4251364000465</v>
      </c>
      <c r="C161" s="9">
        <v>97.353503184466447</v>
      </c>
      <c r="D161" s="9">
        <v>90.499309134297931</v>
      </c>
      <c r="E161" s="9">
        <v>93.088250096207631</v>
      </c>
      <c r="F161" s="9">
        <v>92.908691642583037</v>
      </c>
      <c r="G161" s="9">
        <v>124.38437079027803</v>
      </c>
      <c r="H161" s="9">
        <v>110.64281865692381</v>
      </c>
      <c r="I161" s="9">
        <v>81.468298682085432</v>
      </c>
      <c r="J161" s="9">
        <v>97.694049921946416</v>
      </c>
      <c r="K161" s="10"/>
      <c r="L161" s="9" t="e">
        <f>W161/AVERAGE(W$50:W$51)*AVERAGE(#REF!)</f>
        <v>#REF!</v>
      </c>
      <c r="M161" s="9" t="e">
        <f>X161/AVERAGE(X$50:X$51)*AVERAGE(#REF!)</f>
        <v>#REF!</v>
      </c>
      <c r="N161" s="9" t="e">
        <f>Y161/AVERAGE(Y$50:Y$51)*AVERAGE(#REF!)</f>
        <v>#REF!</v>
      </c>
      <c r="O161" s="9" t="e">
        <f>Z161/AVERAGE(Z$50:Z$51)*AVERAGE(#REF!)</f>
        <v>#REF!</v>
      </c>
      <c r="P161" s="9" t="e">
        <f>AA161/AVERAGE(AA$50:AA$51)*AVERAGE(#REF!)</f>
        <v>#REF!</v>
      </c>
      <c r="Q161" s="9" t="e">
        <f>AB161/AVERAGE(AB$50:AB$51)*AVERAGE(#REF!)</f>
        <v>#REF!</v>
      </c>
      <c r="R161" s="9" t="e">
        <f>AC161/AVERAGE(AC$50:AC$51)*AVERAGE(#REF!)</f>
        <v>#REF!</v>
      </c>
      <c r="S161" s="9" t="e">
        <f>AD161/AVERAGE(AD$50:AD$51)*AVERAGE(#REF!)</f>
        <v>#REF!</v>
      </c>
      <c r="T161" s="9" t="e">
        <f>#REF!/AVERAGE(#REF!)*AVERAGE(#REF!)</f>
        <v>#REF!</v>
      </c>
      <c r="V161" s="8">
        <v>41883</v>
      </c>
      <c r="W161" s="11">
        <v>47113.745717999998</v>
      </c>
      <c r="X161" s="11">
        <v>33192.566030000002</v>
      </c>
      <c r="Y161" s="11">
        <v>23923.137221000001</v>
      </c>
      <c r="Z161" s="11">
        <v>4958.1968649999999</v>
      </c>
      <c r="AA161" s="11">
        <v>16937.566038000001</v>
      </c>
      <c r="AB161" s="11">
        <v>886.27831300000003</v>
      </c>
      <c r="AC161" s="11">
        <v>1375.142642</v>
      </c>
      <c r="AD161" s="11">
        <v>3444.5835229999998</v>
      </c>
      <c r="AE161" s="12">
        <v>41883</v>
      </c>
      <c r="AF161" s="13">
        <v>103.89193158793158</v>
      </c>
      <c r="AG161" s="13">
        <v>96.145537816944909</v>
      </c>
      <c r="AH161" s="13">
        <v>91.733444044873977</v>
      </c>
      <c r="AI161" s="13">
        <v>91.947613086982244</v>
      </c>
      <c r="AJ161" s="13">
        <v>92.112792847513632</v>
      </c>
      <c r="AK161" s="13">
        <v>123.22426005152593</v>
      </c>
      <c r="AL161" s="13">
        <v>114.52611192815137</v>
      </c>
      <c r="AM161" s="13">
        <v>81.515502684961334</v>
      </c>
      <c r="AN161" s="13">
        <v>97.110528257725406</v>
      </c>
    </row>
    <row r="162" spans="1:40" hidden="1" x14ac:dyDescent="0.25">
      <c r="A162" s="8">
        <v>41913</v>
      </c>
      <c r="B162" s="9">
        <v>105.32914815082579</v>
      </c>
      <c r="C162" s="9">
        <v>97.694844122549028</v>
      </c>
      <c r="D162" s="9">
        <v>91.61650831378067</v>
      </c>
      <c r="E162" s="9">
        <v>92.75866026620659</v>
      </c>
      <c r="F162" s="9">
        <v>94.89777477907289</v>
      </c>
      <c r="G162" s="9">
        <v>123.9374126139131</v>
      </c>
      <c r="H162" s="9">
        <v>112.91358083915352</v>
      </c>
      <c r="I162" s="9">
        <v>83.579877200957682</v>
      </c>
      <c r="J162" s="9">
        <v>98.382989177299237</v>
      </c>
      <c r="K162" s="10"/>
      <c r="L162" s="9" t="e">
        <f>W162/AVERAGE(W$50:W$51)*AVERAGE(#REF!)</f>
        <v>#REF!</v>
      </c>
      <c r="M162" s="9" t="e">
        <f>X162/AVERAGE(X$50:X$51)*AVERAGE(#REF!)</f>
        <v>#REF!</v>
      </c>
      <c r="N162" s="9" t="e">
        <f>Y162/AVERAGE(Y$50:Y$51)*AVERAGE(#REF!)</f>
        <v>#REF!</v>
      </c>
      <c r="O162" s="9" t="e">
        <f>Z162/AVERAGE(Z$50:Z$51)*AVERAGE(#REF!)</f>
        <v>#REF!</v>
      </c>
      <c r="P162" s="9" t="e">
        <f>AA162/AVERAGE(AA$50:AA$51)*AVERAGE(#REF!)</f>
        <v>#REF!</v>
      </c>
      <c r="Q162" s="9" t="e">
        <f>AB162/AVERAGE(AB$50:AB$51)*AVERAGE(#REF!)</f>
        <v>#REF!</v>
      </c>
      <c r="R162" s="9" t="e">
        <f>AC162/AVERAGE(AC$50:AC$51)*AVERAGE(#REF!)</f>
        <v>#REF!</v>
      </c>
      <c r="S162" s="9" t="e">
        <f>AD162/AVERAGE(AD$50:AD$51)*AVERAGE(#REF!)</f>
        <v>#REF!</v>
      </c>
      <c r="T162" s="9" t="e">
        <f>#REF!/AVERAGE(#REF!)*AVERAGE(#REF!)</f>
        <v>#REF!</v>
      </c>
      <c r="V162" s="8">
        <v>41913</v>
      </c>
      <c r="W162" s="11">
        <v>47869.577523</v>
      </c>
      <c r="X162" s="11">
        <v>33417.966926000001</v>
      </c>
      <c r="Y162" s="11">
        <v>24325.004885999999</v>
      </c>
      <c r="Z162" s="11">
        <v>4958.9218629999996</v>
      </c>
      <c r="AA162" s="11">
        <v>17217.999511999999</v>
      </c>
      <c r="AB162" s="11">
        <v>910.14191900000003</v>
      </c>
      <c r="AC162" s="11">
        <v>1379.7416499999999</v>
      </c>
      <c r="AD162" s="11">
        <v>3580.2472320000002</v>
      </c>
      <c r="AE162" s="12">
        <v>41913</v>
      </c>
      <c r="AF162" s="13">
        <v>105.54782836661363</v>
      </c>
      <c r="AG162" s="13">
        <v>96.780269514421335</v>
      </c>
      <c r="AH162" s="13">
        <v>92.256515921693705</v>
      </c>
      <c r="AI162" s="13">
        <v>91.642113811115451</v>
      </c>
      <c r="AJ162" s="13">
        <v>91.522958509820683</v>
      </c>
      <c r="AK162" s="13">
        <v>124.41675995023718</v>
      </c>
      <c r="AL162" s="13">
        <v>113.68237771189133</v>
      </c>
      <c r="AM162" s="13">
        <v>82.812400265219722</v>
      </c>
      <c r="AN162" s="13">
        <v>97.895206328221917</v>
      </c>
    </row>
    <row r="163" spans="1:40" hidden="1" x14ac:dyDescent="0.25">
      <c r="A163" s="8">
        <v>41944</v>
      </c>
      <c r="B163" s="9">
        <v>108.16535325441986</v>
      </c>
      <c r="C163" s="9">
        <v>96.747197218325454</v>
      </c>
      <c r="D163" s="9">
        <v>92.093756877631066</v>
      </c>
      <c r="E163" s="9">
        <v>92.029375251238037</v>
      </c>
      <c r="F163" s="9">
        <v>88.77006734894583</v>
      </c>
      <c r="G163" s="9">
        <v>120.68694630465662</v>
      </c>
      <c r="H163" s="9">
        <v>111.93076911135647</v>
      </c>
      <c r="I163" s="9">
        <v>86.584097552877296</v>
      </c>
      <c r="J163" s="9">
        <v>98.264823251501824</v>
      </c>
      <c r="K163" s="10"/>
      <c r="L163" s="9" t="e">
        <f>W163/AVERAGE(W$50:W$51)*AVERAGE(#REF!)</f>
        <v>#REF!</v>
      </c>
      <c r="M163" s="9" t="e">
        <f>X163/AVERAGE(X$50:X$51)*AVERAGE(#REF!)</f>
        <v>#REF!</v>
      </c>
      <c r="N163" s="9" t="e">
        <f>Y163/AVERAGE(Y$50:Y$51)*AVERAGE(#REF!)</f>
        <v>#REF!</v>
      </c>
      <c r="O163" s="9" t="e">
        <f>Z163/AVERAGE(Z$50:Z$51)*AVERAGE(#REF!)</f>
        <v>#REF!</v>
      </c>
      <c r="P163" s="9" t="e">
        <f>AA163/AVERAGE(AA$50:AA$51)*AVERAGE(#REF!)</f>
        <v>#REF!</v>
      </c>
      <c r="Q163" s="9" t="e">
        <f>AB163/AVERAGE(AB$50:AB$51)*AVERAGE(#REF!)</f>
        <v>#REF!</v>
      </c>
      <c r="R163" s="9" t="e">
        <f>AC163/AVERAGE(AC$50:AC$51)*AVERAGE(#REF!)</f>
        <v>#REF!</v>
      </c>
      <c r="S163" s="9" t="e">
        <f>AD163/AVERAGE(AD$50:AD$51)*AVERAGE(#REF!)</f>
        <v>#REF!</v>
      </c>
      <c r="T163" s="9" t="e">
        <f>#REF!/AVERAGE(#REF!)*AVERAGE(#REF!)</f>
        <v>#REF!</v>
      </c>
      <c r="V163" s="8">
        <v>41944</v>
      </c>
      <c r="W163" s="11">
        <v>49142.843975999996</v>
      </c>
      <c r="X163" s="11">
        <v>33103.224155999997</v>
      </c>
      <c r="Y163" s="11">
        <v>24407.434680999999</v>
      </c>
      <c r="Z163" s="11">
        <v>4812.3904490000004</v>
      </c>
      <c r="AA163" s="11">
        <v>16243.838496</v>
      </c>
      <c r="AB163" s="11">
        <v>873.84297600000002</v>
      </c>
      <c r="AC163" s="11">
        <v>1314.4184279999999</v>
      </c>
      <c r="AD163" s="11">
        <v>3687.7451540000002</v>
      </c>
      <c r="AE163" s="12">
        <v>41944</v>
      </c>
      <c r="AF163" s="13">
        <v>107.11416945890724</v>
      </c>
      <c r="AG163" s="13">
        <v>97.50472383137722</v>
      </c>
      <c r="AH163" s="13">
        <v>92.73661283174809</v>
      </c>
      <c r="AI163" s="13">
        <v>90.974690462635238</v>
      </c>
      <c r="AJ163" s="13">
        <v>90.065300372880728</v>
      </c>
      <c r="AK163" s="13">
        <v>125.736337883644</v>
      </c>
      <c r="AL163" s="13">
        <v>113.92765079038315</v>
      </c>
      <c r="AM163" s="13">
        <v>84.196474635185879</v>
      </c>
      <c r="AN163" s="13">
        <v>98.540158775874048</v>
      </c>
    </row>
    <row r="164" spans="1:40" hidden="1" x14ac:dyDescent="0.25">
      <c r="A164" s="8">
        <v>41974</v>
      </c>
      <c r="B164" s="9">
        <v>107.83042949113823</v>
      </c>
      <c r="C164" s="9">
        <v>97.283700355091327</v>
      </c>
      <c r="D164" s="9">
        <v>94.781351661613982</v>
      </c>
      <c r="E164" s="9">
        <v>88.74537964272055</v>
      </c>
      <c r="F164" s="9">
        <v>84.797274909441384</v>
      </c>
      <c r="G164" s="9">
        <v>130.49293608718159</v>
      </c>
      <c r="H164" s="9">
        <v>116.28713299311015</v>
      </c>
      <c r="I164" s="9">
        <v>83.043855650905755</v>
      </c>
      <c r="J164" s="9">
        <v>98.434411396723092</v>
      </c>
      <c r="K164" s="10"/>
      <c r="L164" s="9" t="e">
        <f>W164/AVERAGE(W$50:W$51)*AVERAGE(#REF!)</f>
        <v>#REF!</v>
      </c>
      <c r="M164" s="9" t="e">
        <f>X164/AVERAGE(X$50:X$51)*AVERAGE(#REF!)</f>
        <v>#REF!</v>
      </c>
      <c r="N164" s="9" t="e">
        <f>Y164/AVERAGE(Y$50:Y$51)*AVERAGE(#REF!)</f>
        <v>#REF!</v>
      </c>
      <c r="O164" s="9" t="e">
        <f>Z164/AVERAGE(Z$50:Z$51)*AVERAGE(#REF!)</f>
        <v>#REF!</v>
      </c>
      <c r="P164" s="9" t="e">
        <f>AA164/AVERAGE(AA$50:AA$51)*AVERAGE(#REF!)</f>
        <v>#REF!</v>
      </c>
      <c r="Q164" s="9" t="e">
        <f>AB164/AVERAGE(AB$50:AB$51)*AVERAGE(#REF!)</f>
        <v>#REF!</v>
      </c>
      <c r="R164" s="9" t="e">
        <f>AC164/AVERAGE(AC$50:AC$51)*AVERAGE(#REF!)</f>
        <v>#REF!</v>
      </c>
      <c r="S164" s="9" t="e">
        <f>AD164/AVERAGE(AD$50:AD$51)*AVERAGE(#REF!)</f>
        <v>#REF!</v>
      </c>
      <c r="T164" s="9" t="e">
        <f>#REF!/AVERAGE(#REF!)*AVERAGE(#REF!)</f>
        <v>#REF!</v>
      </c>
      <c r="V164" s="8">
        <v>41974</v>
      </c>
      <c r="W164" s="11">
        <v>48696.083056000003</v>
      </c>
      <c r="X164" s="11">
        <v>33472.931488000002</v>
      </c>
      <c r="Y164" s="11">
        <v>24836.91778</v>
      </c>
      <c r="Z164" s="11">
        <v>4729.1595120000002</v>
      </c>
      <c r="AA164" s="11">
        <v>15532.473171</v>
      </c>
      <c r="AB164" s="11">
        <v>916.07109000000003</v>
      </c>
      <c r="AC164" s="11">
        <v>1373.6050279999999</v>
      </c>
      <c r="AD164" s="11">
        <v>3405.7019719999998</v>
      </c>
      <c r="AE164" s="12">
        <v>41974</v>
      </c>
      <c r="AF164" s="13">
        <v>108.62887803565198</v>
      </c>
      <c r="AG164" s="13">
        <v>98.477824213127661</v>
      </c>
      <c r="AH164" s="13">
        <v>93.178850539765406</v>
      </c>
      <c r="AI164" s="13">
        <v>90.155830309872186</v>
      </c>
      <c r="AJ164" s="13">
        <v>87.856452520851931</v>
      </c>
      <c r="AK164" s="13">
        <v>127.17972594114318</v>
      </c>
      <c r="AL164" s="13">
        <v>114.73515558587594</v>
      </c>
      <c r="AM164" s="13">
        <v>85.890426497766299</v>
      </c>
      <c r="AN164" s="13">
        <v>99.12499199459721</v>
      </c>
    </row>
    <row r="165" spans="1:40" hidden="1" x14ac:dyDescent="0.25">
      <c r="A165" s="8">
        <v>42005</v>
      </c>
      <c r="B165" s="9">
        <v>110.5189160091977</v>
      </c>
      <c r="C165" s="9">
        <v>99.943778002379858</v>
      </c>
      <c r="D165" s="9">
        <v>93.648974619017849</v>
      </c>
      <c r="E165" s="9">
        <v>88.597020543339227</v>
      </c>
      <c r="F165" s="9">
        <v>87.199657930862116</v>
      </c>
      <c r="G165" s="9">
        <v>130.08606961920597</v>
      </c>
      <c r="H165" s="9">
        <v>119.76116023283288</v>
      </c>
      <c r="I165" s="9">
        <v>89.605669496761337</v>
      </c>
      <c r="J165" s="9">
        <v>100.17844504051308</v>
      </c>
      <c r="K165" s="10"/>
      <c r="L165" s="9" t="e">
        <f>W165/AVERAGE(W$50:W$51)*AVERAGE(#REF!)</f>
        <v>#REF!</v>
      </c>
      <c r="M165" s="9" t="e">
        <f>X165/AVERAGE(X$50:X$51)*AVERAGE(#REF!)</f>
        <v>#REF!</v>
      </c>
      <c r="N165" s="9" t="e">
        <f>Y165/AVERAGE(Y$50:Y$51)*AVERAGE(#REF!)</f>
        <v>#REF!</v>
      </c>
      <c r="O165" s="9" t="e">
        <f>Z165/AVERAGE(Z$50:Z$51)*AVERAGE(#REF!)</f>
        <v>#REF!</v>
      </c>
      <c r="P165" s="9" t="e">
        <f>AA165/AVERAGE(AA$50:AA$51)*AVERAGE(#REF!)</f>
        <v>#REF!</v>
      </c>
      <c r="Q165" s="9" t="e">
        <f>AB165/AVERAGE(AB$50:AB$51)*AVERAGE(#REF!)</f>
        <v>#REF!</v>
      </c>
      <c r="R165" s="9" t="e">
        <f>AC165/AVERAGE(AC$50:AC$51)*AVERAGE(#REF!)</f>
        <v>#REF!</v>
      </c>
      <c r="S165" s="9" t="e">
        <f>AD165/AVERAGE(AD$50:AD$51)*AVERAGE(#REF!)</f>
        <v>#REF!</v>
      </c>
      <c r="T165" s="9" t="e">
        <f>#REF!/AVERAGE(#REF!)*AVERAGE(#REF!)</f>
        <v>#REF!</v>
      </c>
      <c r="V165" s="8">
        <v>42005</v>
      </c>
      <c r="W165" s="11">
        <v>50386.632578999997</v>
      </c>
      <c r="X165" s="11">
        <v>34248.733929000002</v>
      </c>
      <c r="Y165" s="11">
        <v>24744.916785000001</v>
      </c>
      <c r="Z165" s="11">
        <v>4738.4509079999998</v>
      </c>
      <c r="AA165" s="11">
        <v>15772.005176999999</v>
      </c>
      <c r="AB165" s="11">
        <v>921.90112899999997</v>
      </c>
      <c r="AC165" s="11">
        <v>1429.3319530000001</v>
      </c>
      <c r="AD165" s="11">
        <v>3768.176375</v>
      </c>
      <c r="AE165" s="12">
        <v>42005</v>
      </c>
      <c r="AF165" s="13">
        <v>110.11244063280992</v>
      </c>
      <c r="AG165" s="13">
        <v>99.644423991793062</v>
      </c>
      <c r="AH165" s="13">
        <v>93.556294938865463</v>
      </c>
      <c r="AI165" s="13">
        <v>89.406167268559045</v>
      </c>
      <c r="AJ165" s="13">
        <v>85.311575288023406</v>
      </c>
      <c r="AK165" s="13">
        <v>129.04679631206307</v>
      </c>
      <c r="AL165" s="13">
        <v>115.66344306423566</v>
      </c>
      <c r="AM165" s="13">
        <v>88.00192369333503</v>
      </c>
      <c r="AN165" s="13">
        <v>99.67983809426984</v>
      </c>
    </row>
    <row r="166" spans="1:40" hidden="1" x14ac:dyDescent="0.25">
      <c r="A166" s="8">
        <v>42036</v>
      </c>
      <c r="B166" s="9">
        <v>110.86008507858386</v>
      </c>
      <c r="C166" s="9">
        <v>101.37736323259658</v>
      </c>
      <c r="D166" s="9">
        <v>90.324978435924251</v>
      </c>
      <c r="E166" s="9">
        <v>87.644516234551901</v>
      </c>
      <c r="F166" s="9">
        <v>83.792858547970937</v>
      </c>
      <c r="G166" s="9">
        <v>133.10377812893046</v>
      </c>
      <c r="H166" s="9">
        <v>117.07276666201591</v>
      </c>
      <c r="I166" s="9">
        <v>83.003438935911191</v>
      </c>
      <c r="J166" s="9">
        <v>99.500281418104706</v>
      </c>
      <c r="K166" s="10"/>
      <c r="L166" s="9" t="e">
        <f>W166/AVERAGE(W$50:W$51)*AVERAGE(#REF!)</f>
        <v>#REF!</v>
      </c>
      <c r="M166" s="9" t="e">
        <f>X166/AVERAGE(X$50:X$51)*AVERAGE(#REF!)</f>
        <v>#REF!</v>
      </c>
      <c r="N166" s="9" t="e">
        <f>Y166/AVERAGE(Y$50:Y$51)*AVERAGE(#REF!)</f>
        <v>#REF!</v>
      </c>
      <c r="O166" s="9" t="e">
        <f>Z166/AVERAGE(Z$50:Z$51)*AVERAGE(#REF!)</f>
        <v>#REF!</v>
      </c>
      <c r="P166" s="9" t="e">
        <f>AA166/AVERAGE(AA$50:AA$51)*AVERAGE(#REF!)</f>
        <v>#REF!</v>
      </c>
      <c r="Q166" s="9" t="e">
        <f>AB166/AVERAGE(AB$50:AB$51)*AVERAGE(#REF!)</f>
        <v>#REF!</v>
      </c>
      <c r="R166" s="9" t="e">
        <f>AC166/AVERAGE(AC$50:AC$51)*AVERAGE(#REF!)</f>
        <v>#REF!</v>
      </c>
      <c r="S166" s="9" t="e">
        <f>AD166/AVERAGE(AD$50:AD$51)*AVERAGE(#REF!)</f>
        <v>#REF!</v>
      </c>
      <c r="T166" s="9" t="e">
        <f>#REF!/AVERAGE(#REF!)*AVERAGE(#REF!)</f>
        <v>#REF!</v>
      </c>
      <c r="V166" s="8">
        <v>42036</v>
      </c>
      <c r="W166" s="11">
        <v>50282.982954999999</v>
      </c>
      <c r="X166" s="11">
        <v>34737.130529000002</v>
      </c>
      <c r="Y166" s="11">
        <v>23678.477745</v>
      </c>
      <c r="Z166" s="11">
        <v>4654.96101</v>
      </c>
      <c r="AA166" s="11">
        <v>14978.722446</v>
      </c>
      <c r="AB166" s="11">
        <v>941.79337299999997</v>
      </c>
      <c r="AC166" s="11">
        <v>1378.644411</v>
      </c>
      <c r="AD166" s="11">
        <v>3501.9745680000001</v>
      </c>
      <c r="AE166" s="12">
        <v>42036</v>
      </c>
      <c r="AF166" s="13">
        <v>111.6256719542593</v>
      </c>
      <c r="AG166" s="13">
        <v>100.91162273181466</v>
      </c>
      <c r="AH166" s="13">
        <v>94.001300824707712</v>
      </c>
      <c r="AI166" s="13">
        <v>89.017398196947809</v>
      </c>
      <c r="AJ166" s="13">
        <v>82.916284890539558</v>
      </c>
      <c r="AK166" s="13">
        <v>131.43720250748225</v>
      </c>
      <c r="AL166" s="13">
        <v>116.34535611465373</v>
      </c>
      <c r="AM166" s="13">
        <v>90.399709779102025</v>
      </c>
      <c r="AN166" s="13">
        <v>100.29833840021827</v>
      </c>
    </row>
    <row r="167" spans="1:40" hidden="1" x14ac:dyDescent="0.25">
      <c r="A167" s="8">
        <v>42064</v>
      </c>
      <c r="B167" s="9">
        <v>112.27849592631503</v>
      </c>
      <c r="C167" s="9">
        <v>101.43327687659047</v>
      </c>
      <c r="D167" s="9">
        <v>92.874081993066468</v>
      </c>
      <c r="E167" s="9">
        <v>89.010185229565081</v>
      </c>
      <c r="F167" s="9">
        <v>80.204024758396571</v>
      </c>
      <c r="G167" s="9">
        <v>135.81816861447521</v>
      </c>
      <c r="H167" s="9">
        <v>116.8131025502003</v>
      </c>
      <c r="I167" s="9">
        <v>94.993888154042821</v>
      </c>
      <c r="J167" s="9">
        <v>100.65895646140784</v>
      </c>
      <c r="K167" s="10"/>
      <c r="L167" s="9" t="e">
        <f>W167/AVERAGE(W$50:W$51)*AVERAGE(#REF!)</f>
        <v>#REF!</v>
      </c>
      <c r="M167" s="9" t="e">
        <f>X167/AVERAGE(X$50:X$51)*AVERAGE(#REF!)</f>
        <v>#REF!</v>
      </c>
      <c r="N167" s="9" t="e">
        <f>Y167/AVERAGE(Y$50:Y$51)*AVERAGE(#REF!)</f>
        <v>#REF!</v>
      </c>
      <c r="O167" s="9" t="e">
        <f>Z167/AVERAGE(Z$50:Z$51)*AVERAGE(#REF!)</f>
        <v>#REF!</v>
      </c>
      <c r="P167" s="9" t="e">
        <f>AA167/AVERAGE(AA$50:AA$51)*AVERAGE(#REF!)</f>
        <v>#REF!</v>
      </c>
      <c r="Q167" s="9" t="e">
        <f>AB167/AVERAGE(AB$50:AB$51)*AVERAGE(#REF!)</f>
        <v>#REF!</v>
      </c>
      <c r="R167" s="9" t="e">
        <f>AC167/AVERAGE(AC$50:AC$51)*AVERAGE(#REF!)</f>
        <v>#REF!</v>
      </c>
      <c r="S167" s="9" t="e">
        <f>AD167/AVERAGE(AD$50:AD$51)*AVERAGE(#REF!)</f>
        <v>#REF!</v>
      </c>
      <c r="T167" s="9" t="e">
        <f>#REF!/AVERAGE(#REF!)*AVERAGE(#REF!)</f>
        <v>#REF!</v>
      </c>
      <c r="V167" s="8">
        <v>42064</v>
      </c>
      <c r="W167" s="11">
        <v>51382.901648999999</v>
      </c>
      <c r="X167" s="11">
        <v>34799.182042</v>
      </c>
      <c r="Y167" s="11">
        <v>24212.058835</v>
      </c>
      <c r="Z167" s="11">
        <v>4743.3035339999997</v>
      </c>
      <c r="AA167" s="11">
        <v>14407.1998</v>
      </c>
      <c r="AB167" s="11">
        <v>981.08235200000001</v>
      </c>
      <c r="AC167" s="11">
        <v>1398.5893860000001</v>
      </c>
      <c r="AD167" s="11">
        <v>3871.5843799999998</v>
      </c>
      <c r="AE167" s="12">
        <v>42064</v>
      </c>
      <c r="AF167" s="13">
        <v>113.18155451681784</v>
      </c>
      <c r="AG167" s="13">
        <v>102.1991745043951</v>
      </c>
      <c r="AH167" s="13">
        <v>94.600312496772602</v>
      </c>
      <c r="AI167" s="13">
        <v>89.042614722774999</v>
      </c>
      <c r="AJ167" s="13">
        <v>81.164322465566755</v>
      </c>
      <c r="AK167" s="13">
        <v>133.91004366847159</v>
      </c>
      <c r="AL167" s="13">
        <v>116.637845039621</v>
      </c>
      <c r="AM167" s="13">
        <v>92.917295707214137</v>
      </c>
      <c r="AN167" s="13">
        <v>101.06358241688849</v>
      </c>
    </row>
    <row r="168" spans="1:40" hidden="1" x14ac:dyDescent="0.25">
      <c r="A168" s="8">
        <v>42095</v>
      </c>
      <c r="B168" s="9">
        <v>118.15045997822841</v>
      </c>
      <c r="C168" s="9">
        <v>107.20666436323833</v>
      </c>
      <c r="D168" s="9">
        <v>97.740213650664089</v>
      </c>
      <c r="E168" s="9">
        <v>93.6633462749529</v>
      </c>
      <c r="F168" s="9">
        <v>79.235045477949811</v>
      </c>
      <c r="G168" s="9">
        <v>132.25120913419553</v>
      </c>
      <c r="H168" s="9">
        <v>114.08937461061817</v>
      </c>
      <c r="I168" s="9">
        <v>100.96575337866631</v>
      </c>
      <c r="J168" s="9">
        <v>103.75282763109351</v>
      </c>
      <c r="K168" s="10"/>
      <c r="L168" s="9" t="e">
        <f>W168/AVERAGE(W$50:W$51)*AVERAGE(#REF!)</f>
        <v>#REF!</v>
      </c>
      <c r="M168" s="9" t="e">
        <f>X168/AVERAGE(X$50:X$51)*AVERAGE(#REF!)</f>
        <v>#REF!</v>
      </c>
      <c r="N168" s="9" t="e">
        <f>Y168/AVERAGE(Y$50:Y$51)*AVERAGE(#REF!)</f>
        <v>#REF!</v>
      </c>
      <c r="O168" s="9" t="e">
        <f>Z168/AVERAGE(Z$50:Z$51)*AVERAGE(#REF!)</f>
        <v>#REF!</v>
      </c>
      <c r="P168" s="9" t="e">
        <f>AA168/AVERAGE(AA$50:AA$51)*AVERAGE(#REF!)</f>
        <v>#REF!</v>
      </c>
      <c r="Q168" s="9" t="e">
        <f>AB168/AVERAGE(AB$50:AB$51)*AVERAGE(#REF!)</f>
        <v>#REF!</v>
      </c>
      <c r="R168" s="9" t="e">
        <f>AC168/AVERAGE(AC$50:AC$51)*AVERAGE(#REF!)</f>
        <v>#REF!</v>
      </c>
      <c r="S168" s="9" t="e">
        <f>AD168/AVERAGE(AD$50:AD$51)*AVERAGE(#REF!)</f>
        <v>#REF!</v>
      </c>
      <c r="T168" s="9" t="e">
        <f>#REF!/AVERAGE(#REF!)*AVERAGE(#REF!)</f>
        <v>#REF!</v>
      </c>
      <c r="V168" s="8">
        <v>42095</v>
      </c>
      <c r="W168" s="11">
        <v>53446.110157000003</v>
      </c>
      <c r="X168" s="11">
        <v>36154.992856999997</v>
      </c>
      <c r="Y168" s="11">
        <v>25431.510344999999</v>
      </c>
      <c r="Z168" s="11">
        <v>5051.9768190000004</v>
      </c>
      <c r="AA168" s="11">
        <v>13989.197228999999</v>
      </c>
      <c r="AB168" s="11">
        <v>936.91023099999995</v>
      </c>
      <c r="AC168" s="11">
        <v>1370.903646</v>
      </c>
      <c r="AD168" s="11">
        <v>4131.8589089999996</v>
      </c>
      <c r="AE168" s="12">
        <v>42095</v>
      </c>
      <c r="AF168" s="13">
        <v>114.71286381028469</v>
      </c>
      <c r="AG168" s="13">
        <v>103.37172040536696</v>
      </c>
      <c r="AH168" s="13">
        <v>95.376160239686499</v>
      </c>
      <c r="AI168" s="13">
        <v>89.339376540752042</v>
      </c>
      <c r="AJ168" s="13">
        <v>80.228944441276923</v>
      </c>
      <c r="AK168" s="13">
        <v>136.53468435652155</v>
      </c>
      <c r="AL168" s="13">
        <v>116.70057202063389</v>
      </c>
      <c r="AM168" s="13">
        <v>95.439261262559427</v>
      </c>
      <c r="AN168" s="13">
        <v>101.96598294872486</v>
      </c>
    </row>
    <row r="169" spans="1:40" hidden="1" x14ac:dyDescent="0.25">
      <c r="A169" s="8">
        <v>42125</v>
      </c>
      <c r="B169" s="9">
        <v>113.18305691747754</v>
      </c>
      <c r="C169" s="9">
        <v>101.06060426138501</v>
      </c>
      <c r="D169" s="9">
        <v>95.079214213354533</v>
      </c>
      <c r="E169" s="9">
        <v>86.589130566711916</v>
      </c>
      <c r="F169" s="9">
        <v>77.146812652340031</v>
      </c>
      <c r="G169" s="9">
        <v>136.77461939891356</v>
      </c>
      <c r="H169" s="9">
        <v>113.92402199965956</v>
      </c>
      <c r="I169" s="9">
        <v>94.02377828917173</v>
      </c>
      <c r="J169" s="9">
        <v>100.47733687906128</v>
      </c>
      <c r="K169" s="10"/>
      <c r="L169" s="9" t="e">
        <f>W169/AVERAGE(W$50:W$51)*AVERAGE(#REF!)</f>
        <v>#REF!</v>
      </c>
      <c r="M169" s="9" t="e">
        <f>X169/AVERAGE(X$50:X$51)*AVERAGE(#REF!)</f>
        <v>#REF!</v>
      </c>
      <c r="N169" s="9" t="e">
        <f>Y169/AVERAGE(Y$50:Y$51)*AVERAGE(#REF!)</f>
        <v>#REF!</v>
      </c>
      <c r="O169" s="9" t="e">
        <f>Z169/AVERAGE(Z$50:Z$51)*AVERAGE(#REF!)</f>
        <v>#REF!</v>
      </c>
      <c r="P169" s="9" t="e">
        <f>AA169/AVERAGE(AA$50:AA$51)*AVERAGE(#REF!)</f>
        <v>#REF!</v>
      </c>
      <c r="Q169" s="9" t="e">
        <f>AB169/AVERAGE(AB$50:AB$51)*AVERAGE(#REF!)</f>
        <v>#REF!</v>
      </c>
      <c r="R169" s="9" t="e">
        <f>AC169/AVERAGE(AC$50:AC$51)*AVERAGE(#REF!)</f>
        <v>#REF!</v>
      </c>
      <c r="S169" s="9" t="e">
        <f>AD169/AVERAGE(AD$50:AD$51)*AVERAGE(#REF!)</f>
        <v>#REF!</v>
      </c>
      <c r="T169" s="9" t="e">
        <f>#REF!/AVERAGE(#REF!)*AVERAGE(#REF!)</f>
        <v>#REF!</v>
      </c>
      <c r="V169" s="8">
        <v>42125</v>
      </c>
      <c r="W169" s="11">
        <v>51220.437717000001</v>
      </c>
      <c r="X169" s="11">
        <v>35171.759170999998</v>
      </c>
      <c r="Y169" s="11">
        <v>24659.827592000001</v>
      </c>
      <c r="Z169" s="11">
        <v>4478.7366169999996</v>
      </c>
      <c r="AA169" s="11">
        <v>13780.531867</v>
      </c>
      <c r="AB169" s="11">
        <v>968.92525899999998</v>
      </c>
      <c r="AC169" s="11">
        <v>1404.3836920000001</v>
      </c>
      <c r="AD169" s="11">
        <v>4001.1091970000002</v>
      </c>
      <c r="AE169" s="12">
        <v>42125</v>
      </c>
      <c r="AF169" s="13">
        <v>116.1421463912599</v>
      </c>
      <c r="AG169" s="13">
        <v>104.282221232298</v>
      </c>
      <c r="AH169" s="13">
        <v>96.250124973839576</v>
      </c>
      <c r="AI169" s="13">
        <v>89.751996661019476</v>
      </c>
      <c r="AJ169" s="13">
        <v>80.016033273154363</v>
      </c>
      <c r="AK169" s="13">
        <v>139.45421274022604</v>
      </c>
      <c r="AL169" s="13">
        <v>116.71281699812958</v>
      </c>
      <c r="AM169" s="13">
        <v>97.668576416327596</v>
      </c>
      <c r="AN169" s="13">
        <v>102.918262986671</v>
      </c>
    </row>
    <row r="170" spans="1:40" hidden="1" x14ac:dyDescent="0.25">
      <c r="A170" s="8">
        <v>42156</v>
      </c>
      <c r="B170" s="9">
        <v>118.44336637656809</v>
      </c>
      <c r="C170" s="9">
        <v>105.23083238757469</v>
      </c>
      <c r="D170" s="9">
        <v>96.040307315639737</v>
      </c>
      <c r="E170" s="9">
        <v>90.172334368773932</v>
      </c>
      <c r="F170" s="9">
        <v>81.818776330248966</v>
      </c>
      <c r="G170" s="9">
        <v>149.20393530754851</v>
      </c>
      <c r="H170" s="9">
        <v>122.47840936940979</v>
      </c>
      <c r="I170" s="9">
        <v>99.260427353482655</v>
      </c>
      <c r="J170" s="9">
        <v>104.43677313127699</v>
      </c>
      <c r="K170" s="10"/>
      <c r="L170" s="9" t="e">
        <f>W170/AVERAGE(W$50:W$51)*AVERAGE(#REF!)</f>
        <v>#REF!</v>
      </c>
      <c r="M170" s="9" t="e">
        <f>X170/AVERAGE(X$50:X$51)*AVERAGE(#REF!)</f>
        <v>#REF!</v>
      </c>
      <c r="N170" s="9" t="e">
        <f>Y170/AVERAGE(Y$50:Y$51)*AVERAGE(#REF!)</f>
        <v>#REF!</v>
      </c>
      <c r="O170" s="9" t="e">
        <f>Z170/AVERAGE(Z$50:Z$51)*AVERAGE(#REF!)</f>
        <v>#REF!</v>
      </c>
      <c r="P170" s="9" t="e">
        <f>AA170/AVERAGE(AA$50:AA$51)*AVERAGE(#REF!)</f>
        <v>#REF!</v>
      </c>
      <c r="Q170" s="9" t="e">
        <f>AB170/AVERAGE(AB$50:AB$51)*AVERAGE(#REF!)</f>
        <v>#REF!</v>
      </c>
      <c r="R170" s="9" t="e">
        <f>AC170/AVERAGE(AC$50:AC$51)*AVERAGE(#REF!)</f>
        <v>#REF!</v>
      </c>
      <c r="S170" s="9" t="e">
        <f>AD170/AVERAGE(AD$50:AD$51)*AVERAGE(#REF!)</f>
        <v>#REF!</v>
      </c>
      <c r="T170" s="9" t="e">
        <f>#REF!/AVERAGE(#REF!)*AVERAGE(#REF!)</f>
        <v>#REF!</v>
      </c>
      <c r="V170" s="8">
        <v>42156</v>
      </c>
      <c r="W170" s="11">
        <v>54433.312486000003</v>
      </c>
      <c r="X170" s="11">
        <v>35998.358537</v>
      </c>
      <c r="Y170" s="11">
        <v>25231.825053</v>
      </c>
      <c r="Z170" s="11">
        <v>4822.1856479999997</v>
      </c>
      <c r="AA170" s="11">
        <v>14856.571583999999</v>
      </c>
      <c r="AB170" s="11">
        <v>1063.1930580000001</v>
      </c>
      <c r="AC170" s="11">
        <v>1547.792682</v>
      </c>
      <c r="AD170" s="11">
        <v>4120.659071</v>
      </c>
      <c r="AE170" s="12">
        <v>42156</v>
      </c>
      <c r="AF170" s="13">
        <v>117.42446287778689</v>
      </c>
      <c r="AG170" s="13">
        <v>104.89998358724368</v>
      </c>
      <c r="AH170" s="13">
        <v>97.038184304935143</v>
      </c>
      <c r="AI170" s="13">
        <v>90.176046053183114</v>
      </c>
      <c r="AJ170" s="13">
        <v>80.279135822460461</v>
      </c>
      <c r="AK170" s="13">
        <v>142.69422930625751</v>
      </c>
      <c r="AL170" s="13">
        <v>116.62804540754101</v>
      </c>
      <c r="AM170" s="13">
        <v>99.561711831572339</v>
      </c>
      <c r="AN170" s="13">
        <v>103.8305628563831</v>
      </c>
    </row>
    <row r="171" spans="1:40" hidden="1" x14ac:dyDescent="0.25">
      <c r="A171" s="8">
        <v>42186</v>
      </c>
      <c r="B171" s="9">
        <v>119.02514426286059</v>
      </c>
      <c r="C171" s="9">
        <v>105.94017559308627</v>
      </c>
      <c r="D171" s="9">
        <v>97.381635583740405</v>
      </c>
      <c r="E171" s="9">
        <v>90.535371738467674</v>
      </c>
      <c r="F171" s="9">
        <v>81.520473332742085</v>
      </c>
      <c r="G171" s="9">
        <v>145.79697205861132</v>
      </c>
      <c r="H171" s="9">
        <v>117.42152368236638</v>
      </c>
      <c r="I171" s="9">
        <v>99.139900772441209</v>
      </c>
      <c r="J171" s="9">
        <v>104.91577227637745</v>
      </c>
      <c r="K171" s="10"/>
      <c r="L171" s="9" t="e">
        <f>W171/AVERAGE(W$50:W$51)*AVERAGE(#REF!)</f>
        <v>#REF!</v>
      </c>
      <c r="M171" s="9" t="e">
        <f>X171/AVERAGE(X$50:X$51)*AVERAGE(#REF!)</f>
        <v>#REF!</v>
      </c>
      <c r="N171" s="9" t="e">
        <f>Y171/AVERAGE(Y$50:Y$51)*AVERAGE(#REF!)</f>
        <v>#REF!</v>
      </c>
      <c r="O171" s="9" t="e">
        <f>Z171/AVERAGE(Z$50:Z$51)*AVERAGE(#REF!)</f>
        <v>#REF!</v>
      </c>
      <c r="P171" s="9" t="e">
        <f>AA171/AVERAGE(AA$50:AA$51)*AVERAGE(#REF!)</f>
        <v>#REF!</v>
      </c>
      <c r="Q171" s="9" t="e">
        <f>AB171/AVERAGE(AB$50:AB$51)*AVERAGE(#REF!)</f>
        <v>#REF!</v>
      </c>
      <c r="R171" s="9" t="e">
        <f>AC171/AVERAGE(AC$50:AC$51)*AVERAGE(#REF!)</f>
        <v>#REF!</v>
      </c>
      <c r="S171" s="9" t="e">
        <f>AD171/AVERAGE(AD$50:AD$51)*AVERAGE(#REF!)</f>
        <v>#REF!</v>
      </c>
      <c r="T171" s="9" t="e">
        <f>#REF!/AVERAGE(#REF!)*AVERAGE(#REF!)</f>
        <v>#REF!</v>
      </c>
      <c r="V171" s="8">
        <v>42186</v>
      </c>
      <c r="W171" s="11">
        <v>53790.176116000002</v>
      </c>
      <c r="X171" s="11">
        <v>36042.236001999998</v>
      </c>
      <c r="Y171" s="11">
        <v>25552.412564999999</v>
      </c>
      <c r="Z171" s="11">
        <v>4767.2786139999998</v>
      </c>
      <c r="AA171" s="11">
        <v>14404.924025</v>
      </c>
      <c r="AB171" s="11">
        <v>1025.0781010000001</v>
      </c>
      <c r="AC171" s="11">
        <v>1417.2673990000001</v>
      </c>
      <c r="AD171" s="11">
        <v>4102.875454</v>
      </c>
      <c r="AE171" s="12">
        <v>42186</v>
      </c>
      <c r="AF171" s="13">
        <v>118.52613722963426</v>
      </c>
      <c r="AG171" s="13">
        <v>105.33550700680159</v>
      </c>
      <c r="AH171" s="13">
        <v>97.540820873024131</v>
      </c>
      <c r="AI171" s="13">
        <v>90.664779228545612</v>
      </c>
      <c r="AJ171" s="13">
        <v>80.744979649599571</v>
      </c>
      <c r="AK171" s="13">
        <v>145.71520288557375</v>
      </c>
      <c r="AL171" s="13">
        <v>116.25589724407072</v>
      </c>
      <c r="AM171" s="13">
        <v>101.0168864764325</v>
      </c>
      <c r="AN171" s="13">
        <v>104.60789794056299</v>
      </c>
    </row>
    <row r="172" spans="1:40" hidden="1" x14ac:dyDescent="0.25">
      <c r="A172" s="8">
        <v>42217</v>
      </c>
      <c r="B172" s="9">
        <v>119.10067078948509</v>
      </c>
      <c r="C172" s="9">
        <v>106.57744887497935</v>
      </c>
      <c r="D172" s="9">
        <v>96.519905852804783</v>
      </c>
      <c r="E172" s="9">
        <v>91.352167473432971</v>
      </c>
      <c r="F172" s="9">
        <v>81.347568272582834</v>
      </c>
      <c r="G172" s="9">
        <v>144.68536794259776</v>
      </c>
      <c r="H172" s="9">
        <v>115.80961479816669</v>
      </c>
      <c r="I172" s="9">
        <v>101.04022197709072</v>
      </c>
      <c r="J172" s="9">
        <v>105.16695819412098</v>
      </c>
      <c r="K172" s="10"/>
      <c r="L172" s="9" t="e">
        <f>W172/AVERAGE(W$50:W$51)*AVERAGE(#REF!)</f>
        <v>#REF!</v>
      </c>
      <c r="M172" s="9" t="e">
        <f>X172/AVERAGE(X$50:X$51)*AVERAGE(#REF!)</f>
        <v>#REF!</v>
      </c>
      <c r="N172" s="9" t="e">
        <f>Y172/AVERAGE(Y$50:Y$51)*AVERAGE(#REF!)</f>
        <v>#REF!</v>
      </c>
      <c r="O172" s="9" t="e">
        <f>Z172/AVERAGE(Z$50:Z$51)*AVERAGE(#REF!)</f>
        <v>#REF!</v>
      </c>
      <c r="P172" s="9" t="e">
        <f>AA172/AVERAGE(AA$50:AA$51)*AVERAGE(#REF!)</f>
        <v>#REF!</v>
      </c>
      <c r="Q172" s="9" t="e">
        <f>AB172/AVERAGE(AB$50:AB$51)*AVERAGE(#REF!)</f>
        <v>#REF!</v>
      </c>
      <c r="R172" s="9" t="e">
        <f>AC172/AVERAGE(AC$50:AC$51)*AVERAGE(#REF!)</f>
        <v>#REF!</v>
      </c>
      <c r="S172" s="9" t="e">
        <f>AD172/AVERAGE(AD$50:AD$51)*AVERAGE(#REF!)</f>
        <v>#REF!</v>
      </c>
      <c r="T172" s="9" t="e">
        <f>#REF!/AVERAGE(#REF!)*AVERAGE(#REF!)</f>
        <v>#REF!</v>
      </c>
      <c r="V172" s="8">
        <v>42217</v>
      </c>
      <c r="W172" s="11">
        <v>53848.263142999996</v>
      </c>
      <c r="X172" s="11">
        <v>36416.353170000002</v>
      </c>
      <c r="Y172" s="11">
        <v>25516.313056999999</v>
      </c>
      <c r="Z172" s="11">
        <v>4899.9707209999997</v>
      </c>
      <c r="AA172" s="11">
        <v>14733.179098000001</v>
      </c>
      <c r="AB172" s="11">
        <v>1041.4898679999999</v>
      </c>
      <c r="AC172" s="11">
        <v>1411.44173</v>
      </c>
      <c r="AD172" s="11">
        <v>4297.556928</v>
      </c>
      <c r="AE172" s="12">
        <v>42217</v>
      </c>
      <c r="AF172" s="13">
        <v>119.54167106332361</v>
      </c>
      <c r="AG172" s="13">
        <v>105.7052608626329</v>
      </c>
      <c r="AH172" s="13">
        <v>97.652242430554082</v>
      </c>
      <c r="AI172" s="13">
        <v>91.146202370447384</v>
      </c>
      <c r="AJ172" s="13">
        <v>80.930033442971649</v>
      </c>
      <c r="AK172" s="13">
        <v>147.67841078657116</v>
      </c>
      <c r="AL172" s="13">
        <v>115.37525317055281</v>
      </c>
      <c r="AM172" s="13">
        <v>102.13683842619629</v>
      </c>
      <c r="AN172" s="13">
        <v>105.18065254931057</v>
      </c>
    </row>
    <row r="173" spans="1:40" hidden="1" x14ac:dyDescent="0.25">
      <c r="A173" s="8">
        <v>42248</v>
      </c>
      <c r="B173" s="9">
        <v>120.58707780232444</v>
      </c>
      <c r="C173" s="9">
        <v>106.42942603090388</v>
      </c>
      <c r="D173" s="9">
        <v>97.939929154464082</v>
      </c>
      <c r="E173" s="9">
        <v>92.069669363784783</v>
      </c>
      <c r="F173" s="9">
        <v>80.162843770541073</v>
      </c>
      <c r="G173" s="9">
        <v>152.78972519001198</v>
      </c>
      <c r="H173" s="9">
        <v>112.05203130451397</v>
      </c>
      <c r="I173" s="9">
        <v>104.50489302479274</v>
      </c>
      <c r="J173" s="9">
        <v>105.95683278243963</v>
      </c>
      <c r="K173" s="10"/>
      <c r="L173" s="9" t="e">
        <f>W173/AVERAGE(W$50:W$51)*AVERAGE(#REF!)</f>
        <v>#REF!</v>
      </c>
      <c r="M173" s="9" t="e">
        <f>X173/AVERAGE(X$50:X$51)*AVERAGE(#REF!)</f>
        <v>#REF!</v>
      </c>
      <c r="N173" s="9" t="e">
        <f>Y173/AVERAGE(Y$50:Y$51)*AVERAGE(#REF!)</f>
        <v>#REF!</v>
      </c>
      <c r="O173" s="9" t="e">
        <f>Z173/AVERAGE(Z$50:Z$51)*AVERAGE(#REF!)</f>
        <v>#REF!</v>
      </c>
      <c r="P173" s="9" t="e">
        <f>AA173/AVERAGE(AA$50:AA$51)*AVERAGE(#REF!)</f>
        <v>#REF!</v>
      </c>
      <c r="Q173" s="9" t="e">
        <f>AB173/AVERAGE(AB$50:AB$51)*AVERAGE(#REF!)</f>
        <v>#REF!</v>
      </c>
      <c r="R173" s="9" t="e">
        <f>AC173/AVERAGE(AC$50:AC$51)*AVERAGE(#REF!)</f>
        <v>#REF!</v>
      </c>
      <c r="S173" s="9" t="e">
        <f>AD173/AVERAGE(AD$50:AD$51)*AVERAGE(#REF!)</f>
        <v>#REF!</v>
      </c>
      <c r="T173" s="9" t="e">
        <f>#REF!/AVERAGE(#REF!)*AVERAGE(#REF!)</f>
        <v>#REF!</v>
      </c>
      <c r="V173" s="8">
        <v>42248</v>
      </c>
      <c r="W173" s="11">
        <v>54609.289580999997</v>
      </c>
      <c r="X173" s="11">
        <v>36974.692411999997</v>
      </c>
      <c r="Y173" s="11">
        <v>26090.197687</v>
      </c>
      <c r="Z173" s="11">
        <v>4913.4597279999998</v>
      </c>
      <c r="AA173" s="11">
        <v>14634.413428</v>
      </c>
      <c r="AB173" s="11">
        <v>1111.282395</v>
      </c>
      <c r="AC173" s="11">
        <v>1388.698222</v>
      </c>
      <c r="AD173" s="11">
        <v>4506.8085590000001</v>
      </c>
      <c r="AE173" s="12">
        <v>42248</v>
      </c>
      <c r="AF173" s="13">
        <v>120.4553073960124</v>
      </c>
      <c r="AG173" s="13">
        <v>106.07513314567878</v>
      </c>
      <c r="AH173" s="13">
        <v>97.478183341509762</v>
      </c>
      <c r="AI173" s="13">
        <v>91.510005573966964</v>
      </c>
      <c r="AJ173" s="13">
        <v>80.264655994786196</v>
      </c>
      <c r="AK173" s="13">
        <v>148.523171771222</v>
      </c>
      <c r="AL173" s="13">
        <v>114.16485190107353</v>
      </c>
      <c r="AM173" s="13">
        <v>103.08739991044914</v>
      </c>
      <c r="AN173" s="13">
        <v>105.49762397346765</v>
      </c>
    </row>
    <row r="174" spans="1:40" hidden="1" x14ac:dyDescent="0.25">
      <c r="A174" s="8">
        <v>42278</v>
      </c>
      <c r="B174" s="9">
        <v>121.59144588166089</v>
      </c>
      <c r="C174" s="9">
        <v>105.31991757701518</v>
      </c>
      <c r="D174" s="9">
        <v>96.092108776111687</v>
      </c>
      <c r="E174" s="9">
        <v>92.375797040946523</v>
      </c>
      <c r="F174" s="9">
        <v>79.038611834241678</v>
      </c>
      <c r="G174" s="9">
        <v>150.28707420415904</v>
      </c>
      <c r="H174" s="9">
        <v>114.14995099274647</v>
      </c>
      <c r="I174" s="9">
        <v>104.84014642334103</v>
      </c>
      <c r="J174" s="9">
        <v>105.1737913996994</v>
      </c>
      <c r="K174" s="10"/>
      <c r="L174" s="9" t="e">
        <f>W174/AVERAGE(W$50:W$51)*AVERAGE(#REF!)</f>
        <v>#REF!</v>
      </c>
      <c r="M174" s="9" t="e">
        <f>X174/AVERAGE(X$50:X$51)*AVERAGE(#REF!)</f>
        <v>#REF!</v>
      </c>
      <c r="N174" s="9" t="e">
        <f>Y174/AVERAGE(Y$50:Y$51)*AVERAGE(#REF!)</f>
        <v>#REF!</v>
      </c>
      <c r="O174" s="9" t="e">
        <f>Z174/AVERAGE(Z$50:Z$51)*AVERAGE(#REF!)</f>
        <v>#REF!</v>
      </c>
      <c r="P174" s="9" t="e">
        <f>AA174/AVERAGE(AA$50:AA$51)*AVERAGE(#REF!)</f>
        <v>#REF!</v>
      </c>
      <c r="Q174" s="9" t="e">
        <f>AB174/AVERAGE(AB$50:AB$51)*AVERAGE(#REF!)</f>
        <v>#REF!</v>
      </c>
      <c r="R174" s="9" t="e">
        <f>AC174/AVERAGE(AC$50:AC$51)*AVERAGE(#REF!)</f>
        <v>#REF!</v>
      </c>
      <c r="S174" s="9" t="e">
        <f>AD174/AVERAGE(AD$50:AD$51)*AVERAGE(#REF!)</f>
        <v>#REF!</v>
      </c>
      <c r="T174" s="9" t="e">
        <f>#REF!/AVERAGE(#REF!)*AVERAGE(#REF!)</f>
        <v>#REF!</v>
      </c>
      <c r="V174" s="8">
        <v>42278</v>
      </c>
      <c r="W174" s="11">
        <v>55389.678877999999</v>
      </c>
      <c r="X174" s="11">
        <v>36737.170596000004</v>
      </c>
      <c r="Y174" s="11">
        <v>25577.488109000002</v>
      </c>
      <c r="Z174" s="11">
        <v>4897.5389809999997</v>
      </c>
      <c r="AA174" s="11">
        <v>14429.527144</v>
      </c>
      <c r="AB174" s="11">
        <v>1085.908584</v>
      </c>
      <c r="AC174" s="11">
        <v>1383.035318</v>
      </c>
      <c r="AD174" s="11">
        <v>4509.8561719999998</v>
      </c>
      <c r="AE174" s="12">
        <v>42278</v>
      </c>
      <c r="AF174" s="13">
        <v>121.34621463372721</v>
      </c>
      <c r="AG174" s="13">
        <v>106.46743860669683</v>
      </c>
      <c r="AH174" s="13">
        <v>97.173044644602541</v>
      </c>
      <c r="AI174" s="13">
        <v>91.761186810954896</v>
      </c>
      <c r="AJ174" s="13">
        <v>78.617898628988598</v>
      </c>
      <c r="AK174" s="13">
        <v>148.19220411739443</v>
      </c>
      <c r="AL174" s="13">
        <v>112.98570047704335</v>
      </c>
      <c r="AM174" s="13">
        <v>103.92005874001975</v>
      </c>
      <c r="AN174" s="13">
        <v>105.63338002695268</v>
      </c>
    </row>
    <row r="175" spans="1:40" hidden="1" x14ac:dyDescent="0.25">
      <c r="A175" s="8">
        <v>42309</v>
      </c>
      <c r="B175" s="9">
        <v>122.08269196816377</v>
      </c>
      <c r="C175" s="9">
        <v>106.61842907855439</v>
      </c>
      <c r="D175" s="9">
        <v>96.239065228756488</v>
      </c>
      <c r="E175" s="9">
        <v>92.087114139021068</v>
      </c>
      <c r="F175" s="9">
        <v>76.691149078261205</v>
      </c>
      <c r="G175" s="9">
        <v>146.90607720080848</v>
      </c>
      <c r="H175" s="9">
        <v>112.48660556237809</v>
      </c>
      <c r="I175" s="9">
        <v>103.82330990066721</v>
      </c>
      <c r="J175" s="9">
        <v>105.37681967546717</v>
      </c>
      <c r="K175" s="10"/>
      <c r="L175" s="9" t="e">
        <f>W175/AVERAGE(W$50:W$51)*AVERAGE(#REF!)</f>
        <v>#REF!</v>
      </c>
      <c r="M175" s="9" t="e">
        <f>X175/AVERAGE(X$50:X$51)*AVERAGE(#REF!)</f>
        <v>#REF!</v>
      </c>
      <c r="N175" s="9" t="e">
        <f>Y175/AVERAGE(Y$50:Y$51)*AVERAGE(#REF!)</f>
        <v>#REF!</v>
      </c>
      <c r="O175" s="9" t="e">
        <f>Z175/AVERAGE(Z$50:Z$51)*AVERAGE(#REF!)</f>
        <v>#REF!</v>
      </c>
      <c r="P175" s="9" t="e">
        <f>AA175/AVERAGE(AA$50:AA$51)*AVERAGE(#REF!)</f>
        <v>#REF!</v>
      </c>
      <c r="Q175" s="9" t="e">
        <f>AB175/AVERAGE(AB$50:AB$51)*AVERAGE(#REF!)</f>
        <v>#REF!</v>
      </c>
      <c r="R175" s="9" t="e">
        <f>AC175/AVERAGE(AC$50:AC$51)*AVERAGE(#REF!)</f>
        <v>#REF!</v>
      </c>
      <c r="S175" s="9" t="e">
        <f>AD175/AVERAGE(AD$50:AD$51)*AVERAGE(#REF!)</f>
        <v>#REF!</v>
      </c>
      <c r="T175" s="9" t="e">
        <f>#REF!/AVERAGE(#REF!)*AVERAGE(#REF!)</f>
        <v>#REF!</v>
      </c>
      <c r="V175" s="8">
        <v>42309</v>
      </c>
      <c r="W175" s="11">
        <v>55389.678877999999</v>
      </c>
      <c r="X175" s="11">
        <v>36737.170596000004</v>
      </c>
      <c r="Y175" s="11">
        <v>25577.488109000002</v>
      </c>
      <c r="Z175" s="11">
        <v>4897.5389809999997</v>
      </c>
      <c r="AA175" s="11">
        <v>14429.527144</v>
      </c>
      <c r="AB175" s="11">
        <v>1085.908584</v>
      </c>
      <c r="AC175" s="11">
        <v>1383.035318</v>
      </c>
      <c r="AD175" s="11">
        <v>4509.8561719999998</v>
      </c>
      <c r="AE175" s="12">
        <v>42309</v>
      </c>
      <c r="AF175" s="13">
        <v>122.30190461806893</v>
      </c>
      <c r="AG175" s="13">
        <v>106.93111433777453</v>
      </c>
      <c r="AH175" s="13">
        <v>96.775312749077145</v>
      </c>
      <c r="AI175" s="13">
        <v>91.992728060410911</v>
      </c>
      <c r="AJ175" s="13">
        <v>76.218808237346082</v>
      </c>
      <c r="AK175" s="13">
        <v>147.20283401266673</v>
      </c>
      <c r="AL175" s="13">
        <v>112.3315893266343</v>
      </c>
      <c r="AM175" s="13">
        <v>104.2567344368361</v>
      </c>
      <c r="AN175" s="13">
        <v>105.66256455723089</v>
      </c>
    </row>
    <row r="176" spans="1:40" hidden="1" x14ac:dyDescent="0.25">
      <c r="A176" s="8">
        <v>42339</v>
      </c>
      <c r="B176" s="9">
        <v>123.37719299021035</v>
      </c>
      <c r="C176" s="9">
        <v>108.42163024959726</v>
      </c>
      <c r="D176" s="9">
        <v>95.8245518245797</v>
      </c>
      <c r="E176" s="9">
        <v>92.923822360487819</v>
      </c>
      <c r="F176" s="9">
        <v>73.469651112505559</v>
      </c>
      <c r="G176" s="9">
        <v>142.64016082276115</v>
      </c>
      <c r="H176" s="9">
        <v>111.67430507115503</v>
      </c>
      <c r="I176" s="9">
        <v>101.20390182203435</v>
      </c>
      <c r="J176" s="9">
        <v>105.53129783180756</v>
      </c>
      <c r="K176" s="10"/>
      <c r="L176" s="9"/>
      <c r="M176" s="9"/>
      <c r="N176" s="9"/>
      <c r="O176" s="9"/>
      <c r="P176" s="9"/>
      <c r="Q176" s="9"/>
      <c r="R176" s="9"/>
      <c r="S176" s="9"/>
      <c r="T176" s="9"/>
      <c r="V176" s="8"/>
      <c r="W176" s="11"/>
      <c r="X176" s="11"/>
      <c r="Y176" s="11"/>
      <c r="Z176" s="11"/>
      <c r="AA176" s="11"/>
      <c r="AB176" s="11"/>
      <c r="AC176" s="11"/>
      <c r="AD176" s="11"/>
      <c r="AE176" s="12">
        <v>42339</v>
      </c>
      <c r="AF176" s="13">
        <v>123.34931158631494</v>
      </c>
      <c r="AG176" s="13">
        <v>107.48147433425021</v>
      </c>
      <c r="AH176" s="13">
        <v>96.340272196420599</v>
      </c>
      <c r="AI176" s="13">
        <v>92.321822474304255</v>
      </c>
      <c r="AJ176" s="13">
        <v>73.502148756555755</v>
      </c>
      <c r="AK176" s="13">
        <v>146.15755548017012</v>
      </c>
      <c r="AL176" s="13">
        <v>112.58604841238535</v>
      </c>
      <c r="AM176" s="13">
        <v>104.27404791970076</v>
      </c>
      <c r="AN176" s="13">
        <v>105.70272496412596</v>
      </c>
    </row>
    <row r="177" spans="1:40" hidden="1" x14ac:dyDescent="0.25">
      <c r="A177" s="8">
        <v>42370</v>
      </c>
      <c r="B177" s="9">
        <v>124.68014321828424</v>
      </c>
      <c r="C177" s="9">
        <v>108.65825232674034</v>
      </c>
      <c r="D177" s="9">
        <v>95.118346896190062</v>
      </c>
      <c r="E177" s="9">
        <v>89.707587406706182</v>
      </c>
      <c r="F177" s="9">
        <v>70.657954590247513</v>
      </c>
      <c r="G177" s="9">
        <v>146.49791894741037</v>
      </c>
      <c r="H177" s="9">
        <v>114.79595272244629</v>
      </c>
      <c r="I177" s="9">
        <v>105.86332778119802</v>
      </c>
      <c r="J177" s="9">
        <v>105.95562714438303</v>
      </c>
      <c r="K177" s="10"/>
      <c r="L177" s="9"/>
      <c r="M177" s="9"/>
      <c r="N177" s="9"/>
      <c r="O177" s="9"/>
      <c r="P177" s="9"/>
      <c r="Q177" s="9"/>
      <c r="R177" s="9"/>
      <c r="S177" s="9"/>
      <c r="T177" s="9"/>
      <c r="V177" s="8"/>
      <c r="W177" s="11"/>
      <c r="X177" s="11"/>
      <c r="Y177" s="11"/>
      <c r="Z177" s="11"/>
      <c r="AA177" s="11"/>
      <c r="AB177" s="11"/>
      <c r="AC177" s="11"/>
      <c r="AD177" s="11"/>
      <c r="AE177" s="12">
        <v>42370</v>
      </c>
      <c r="AF177" s="13">
        <v>124.58939110329152</v>
      </c>
      <c r="AG177" s="13">
        <v>108.28775215460421</v>
      </c>
      <c r="AH177" s="13">
        <v>96.025980543656047</v>
      </c>
      <c r="AI177" s="13">
        <v>93.119958403104192</v>
      </c>
      <c r="AJ177" s="13">
        <v>70.938347116628648</v>
      </c>
      <c r="AK177" s="13">
        <v>145.5206901524663</v>
      </c>
      <c r="AL177" s="13">
        <v>113.85039112078358</v>
      </c>
      <c r="AM177" s="13">
        <v>104.8952007738265</v>
      </c>
      <c r="AN177" s="13">
        <v>105.94746455897311</v>
      </c>
    </row>
    <row r="178" spans="1:40" hidden="1" x14ac:dyDescent="0.25">
      <c r="A178" s="8">
        <v>42401</v>
      </c>
      <c r="B178" s="9">
        <v>124.03241139858032</v>
      </c>
      <c r="C178" s="9">
        <v>108.52650790655656</v>
      </c>
      <c r="D178" s="9">
        <v>94.520944950535281</v>
      </c>
      <c r="E178" s="9">
        <v>95.049498301068624</v>
      </c>
      <c r="F178" s="9">
        <v>66.921241642870328</v>
      </c>
      <c r="G178" s="9">
        <v>149.81595167090529</v>
      </c>
      <c r="H178" s="9">
        <v>116.17498524311362</v>
      </c>
      <c r="I178" s="9">
        <v>106.38690119047919</v>
      </c>
      <c r="J178" s="9">
        <v>105.55034566862641</v>
      </c>
      <c r="K178" s="10"/>
      <c r="L178" s="9"/>
      <c r="M178" s="9"/>
      <c r="N178" s="9"/>
      <c r="O178" s="9"/>
      <c r="P178" s="9"/>
      <c r="Q178" s="9"/>
      <c r="R178" s="9"/>
      <c r="S178" s="9"/>
      <c r="T178" s="9"/>
      <c r="V178" s="8"/>
      <c r="W178" s="11"/>
      <c r="X178" s="11"/>
      <c r="Y178" s="11"/>
      <c r="Z178" s="11"/>
      <c r="AA178" s="11"/>
      <c r="AB178" s="11"/>
      <c r="AC178" s="11"/>
      <c r="AD178" s="11"/>
      <c r="AE178" s="12">
        <v>42401</v>
      </c>
      <c r="AF178" s="13">
        <v>125.79247436560689</v>
      </c>
      <c r="AG178" s="13">
        <v>109.14964676135625</v>
      </c>
      <c r="AH178" s="13">
        <v>95.783059309493765</v>
      </c>
      <c r="AI178" s="13">
        <v>94.357455327666159</v>
      </c>
      <c r="AJ178" s="13">
        <v>68.768131837730877</v>
      </c>
      <c r="AK178" s="13">
        <v>145.42395733961203</v>
      </c>
      <c r="AL178" s="13">
        <v>115.67648330443949</v>
      </c>
      <c r="AM178" s="13">
        <v>106.37692779036243</v>
      </c>
      <c r="AN178" s="13">
        <v>106.31591241577345</v>
      </c>
    </row>
    <row r="179" spans="1:40" hidden="1" x14ac:dyDescent="0.25">
      <c r="A179" s="8">
        <v>42430</v>
      </c>
      <c r="B179" s="9">
        <v>128.82503630106152</v>
      </c>
      <c r="C179" s="9">
        <v>109.76548158210409</v>
      </c>
      <c r="D179" s="9">
        <v>95.618673083954391</v>
      </c>
      <c r="E179" s="9">
        <v>97.444583614329147</v>
      </c>
      <c r="F179" s="9">
        <v>67.417433968046367</v>
      </c>
      <c r="G179" s="9">
        <v>140.38603209664211</v>
      </c>
      <c r="H179" s="9">
        <v>115.21777243397619</v>
      </c>
      <c r="I179" s="9">
        <v>104.26013357271451</v>
      </c>
      <c r="J179" s="9">
        <v>107.31620984732987</v>
      </c>
      <c r="K179" s="10"/>
      <c r="L179" s="9"/>
      <c r="M179" s="9"/>
      <c r="N179" s="9"/>
      <c r="O179" s="9"/>
      <c r="P179" s="9"/>
      <c r="Q179" s="9"/>
      <c r="R179" s="9"/>
      <c r="S179" s="9"/>
      <c r="T179" s="9"/>
      <c r="V179" s="8"/>
      <c r="W179" s="11"/>
      <c r="X179" s="11"/>
      <c r="Y179" s="11"/>
      <c r="Z179" s="11"/>
      <c r="AA179" s="11"/>
      <c r="AB179" s="11"/>
      <c r="AC179" s="11"/>
      <c r="AD179" s="11"/>
      <c r="AE179" s="12">
        <v>42430</v>
      </c>
      <c r="AF179" s="13">
        <v>126.84970565037518</v>
      </c>
      <c r="AG179" s="13">
        <v>109.93543402115955</v>
      </c>
      <c r="AH179" s="13">
        <v>95.544726779479632</v>
      </c>
      <c r="AI179" s="13">
        <v>95.948402054452984</v>
      </c>
      <c r="AJ179" s="13">
        <v>67.224398135785478</v>
      </c>
      <c r="AK179" s="13">
        <v>145.86878351965223</v>
      </c>
      <c r="AL179" s="13">
        <v>117.60964755111831</v>
      </c>
      <c r="AM179" s="13">
        <v>108.69185234349462</v>
      </c>
      <c r="AN179" s="13">
        <v>106.75921201881926</v>
      </c>
    </row>
    <row r="180" spans="1:40" hidden="1" x14ac:dyDescent="0.25">
      <c r="A180" s="8">
        <v>42461</v>
      </c>
      <c r="B180" s="9">
        <v>128.41531760501815</v>
      </c>
      <c r="C180" s="9">
        <v>111.66578524253524</v>
      </c>
      <c r="D180" s="9">
        <v>95.658922834824651</v>
      </c>
      <c r="E180" s="9">
        <v>98.044321824244136</v>
      </c>
      <c r="F180" s="9">
        <v>66.253024011266035</v>
      </c>
      <c r="G180" s="9">
        <v>150.19992553864782</v>
      </c>
      <c r="H180" s="9">
        <v>121.80286671652554</v>
      </c>
      <c r="I180" s="9">
        <v>110.03815366006408</v>
      </c>
      <c r="J180" s="9">
        <v>106.87711924874993</v>
      </c>
      <c r="K180" s="10"/>
      <c r="L180" s="9"/>
      <c r="M180" s="9"/>
      <c r="N180" s="9"/>
      <c r="O180" s="9"/>
      <c r="P180" s="9"/>
      <c r="Q180" s="9"/>
      <c r="R180" s="9"/>
      <c r="S180" s="9"/>
      <c r="T180" s="9"/>
      <c r="V180" s="8"/>
      <c r="W180" s="11"/>
      <c r="X180" s="11"/>
      <c r="Y180" s="11"/>
      <c r="Z180" s="11"/>
      <c r="AA180" s="11"/>
      <c r="AB180" s="11"/>
      <c r="AC180" s="11"/>
      <c r="AD180" s="11"/>
      <c r="AE180" s="12">
        <v>42461</v>
      </c>
      <c r="AF180" s="13">
        <v>127.70397954725846</v>
      </c>
      <c r="AG180" s="13">
        <v>110.53077933124217</v>
      </c>
      <c r="AH180" s="13">
        <v>95.33377403526579</v>
      </c>
      <c r="AI180" s="13">
        <v>97.692299843211558</v>
      </c>
      <c r="AJ180" s="13">
        <v>66.344922419821955</v>
      </c>
      <c r="AK180" s="13">
        <v>146.51923458654349</v>
      </c>
      <c r="AL180" s="13">
        <v>119.23855727093733</v>
      </c>
      <c r="AM180" s="13">
        <v>111.37635614910791</v>
      </c>
      <c r="AN180" s="13">
        <v>107.2146285145754</v>
      </c>
    </row>
    <row r="181" spans="1:40" hidden="1" x14ac:dyDescent="0.25">
      <c r="A181" s="8">
        <v>42491</v>
      </c>
      <c r="B181" s="9">
        <v>127.61144535976581</v>
      </c>
      <c r="C181" s="9">
        <v>111.09395021631802</v>
      </c>
      <c r="D181" s="9">
        <v>94.479582182947695</v>
      </c>
      <c r="E181" s="9">
        <v>98.053307294748834</v>
      </c>
      <c r="F181" s="9">
        <v>66.193057275339868</v>
      </c>
      <c r="G181" s="9">
        <v>146.38488527186979</v>
      </c>
      <c r="H181" s="9">
        <v>121.92527456327782</v>
      </c>
      <c r="I181" s="9">
        <v>115.81321997917178</v>
      </c>
      <c r="J181" s="9">
        <v>107.77388999345064</v>
      </c>
      <c r="K181" s="10"/>
      <c r="L181" s="9"/>
      <c r="M181" s="9"/>
      <c r="N181" s="9"/>
      <c r="O181" s="9"/>
      <c r="P181" s="9"/>
      <c r="Q181" s="9"/>
      <c r="R181" s="9"/>
      <c r="S181" s="9"/>
      <c r="T181" s="9"/>
      <c r="V181" s="8"/>
      <c r="W181" s="11"/>
      <c r="X181" s="11"/>
      <c r="Y181" s="11"/>
      <c r="Z181" s="11"/>
      <c r="AA181" s="11"/>
      <c r="AB181" s="11"/>
      <c r="AC181" s="11"/>
      <c r="AD181" s="11"/>
      <c r="AE181" s="12">
        <v>42491</v>
      </c>
      <c r="AF181" s="13">
        <v>128.24526443866259</v>
      </c>
      <c r="AG181" s="13">
        <v>110.89130271153165</v>
      </c>
      <c r="AH181" s="13">
        <v>95.2126730691826</v>
      </c>
      <c r="AI181" s="13">
        <v>99.364915469043154</v>
      </c>
      <c r="AJ181" s="13">
        <v>65.981096663838741</v>
      </c>
      <c r="AK181" s="13">
        <v>147.17453355300466</v>
      </c>
      <c r="AL181" s="13">
        <v>120.26876340341444</v>
      </c>
      <c r="AM181" s="13">
        <v>113.78873791832218</v>
      </c>
      <c r="AN181" s="13">
        <v>107.60942873483539</v>
      </c>
    </row>
    <row r="182" spans="1:40" hidden="1" x14ac:dyDescent="0.25">
      <c r="A182" s="8">
        <v>42522</v>
      </c>
      <c r="B182" s="9">
        <v>128.66642452059091</v>
      </c>
      <c r="C182" s="9">
        <v>111.97928623958515</v>
      </c>
      <c r="D182" s="9">
        <v>94.330066899213151</v>
      </c>
      <c r="E182" s="9">
        <v>102.20226398898824</v>
      </c>
      <c r="F182" s="9">
        <v>66.062613610391764</v>
      </c>
      <c r="G182" s="9">
        <v>152.95491517469245</v>
      </c>
      <c r="H182" s="9">
        <v>123.89840237663283</v>
      </c>
      <c r="I182" s="9">
        <v>120.56837412238724</v>
      </c>
      <c r="J182" s="9">
        <v>108.37651838930356</v>
      </c>
      <c r="K182" s="10"/>
      <c r="L182" s="9"/>
      <c r="M182" s="9"/>
      <c r="N182" s="9"/>
      <c r="O182" s="9"/>
      <c r="P182" s="9"/>
      <c r="Q182" s="9"/>
      <c r="R182" s="9"/>
      <c r="S182" s="9"/>
      <c r="T182" s="9"/>
      <c r="V182" s="8"/>
      <c r="W182" s="11"/>
      <c r="X182" s="11"/>
      <c r="Y182" s="11"/>
      <c r="Z182" s="11"/>
      <c r="AA182" s="11"/>
      <c r="AB182" s="11"/>
      <c r="AC182" s="11"/>
      <c r="AD182" s="11"/>
      <c r="AE182" s="12">
        <v>42522</v>
      </c>
      <c r="AF182" s="13">
        <v>128.49280853957495</v>
      </c>
      <c r="AG182" s="13">
        <v>111.19949875199788</v>
      </c>
      <c r="AH182" s="13">
        <v>95.341134529674093</v>
      </c>
      <c r="AI182" s="13">
        <v>100.76596858634599</v>
      </c>
      <c r="AJ182" s="13">
        <v>65.882329369665598</v>
      </c>
      <c r="AK182" s="13">
        <v>148.02527142354077</v>
      </c>
      <c r="AL182" s="13">
        <v>120.61004228155352</v>
      </c>
      <c r="AM182" s="13">
        <v>115.39364291559112</v>
      </c>
      <c r="AN182" s="13">
        <v>107.96080124100811</v>
      </c>
    </row>
    <row r="183" spans="1:40" hidden="1" x14ac:dyDescent="0.25">
      <c r="A183" s="8">
        <v>42552</v>
      </c>
      <c r="B183" s="9">
        <v>127.82161581508329</v>
      </c>
      <c r="C183" s="9">
        <v>110.7411689178532</v>
      </c>
      <c r="D183" s="9">
        <v>93.95318684426519</v>
      </c>
      <c r="E183" s="9">
        <v>100.91879531104782</v>
      </c>
      <c r="F183" s="9">
        <v>65.42630658831348</v>
      </c>
      <c r="G183" s="9">
        <v>146.26481155485942</v>
      </c>
      <c r="H183" s="9">
        <v>117.38591660983238</v>
      </c>
      <c r="I183" s="9">
        <v>110.50287411956374</v>
      </c>
      <c r="J183" s="9">
        <v>107.29279956780957</v>
      </c>
      <c r="K183" s="10"/>
      <c r="L183" s="9"/>
      <c r="M183" s="9"/>
      <c r="N183" s="9"/>
      <c r="O183" s="9"/>
      <c r="P183" s="9"/>
      <c r="Q183" s="9"/>
      <c r="R183" s="9"/>
      <c r="S183" s="9"/>
      <c r="T183" s="9"/>
      <c r="V183" s="8"/>
      <c r="W183" s="11"/>
      <c r="X183" s="11"/>
      <c r="Y183" s="11"/>
      <c r="Z183" s="11"/>
      <c r="AA183" s="11"/>
      <c r="AB183" s="11"/>
      <c r="AC183" s="11"/>
      <c r="AD183" s="11"/>
      <c r="AE183" s="12">
        <v>42552</v>
      </c>
      <c r="AF183" s="13">
        <v>128.58323910805797</v>
      </c>
      <c r="AG183" s="13">
        <v>111.71950704092934</v>
      </c>
      <c r="AH183" s="13">
        <v>95.796749147490829</v>
      </c>
      <c r="AI183" s="13">
        <v>101.92223059119638</v>
      </c>
      <c r="AJ183" s="13">
        <v>65.876901887008941</v>
      </c>
      <c r="AK183" s="13">
        <v>149.30871770846778</v>
      </c>
      <c r="AL183" s="13">
        <v>120.60429207824599</v>
      </c>
      <c r="AM183" s="13">
        <v>116.11243591753093</v>
      </c>
      <c r="AN183" s="13">
        <v>108.33233836205495</v>
      </c>
    </row>
    <row r="184" spans="1:40" hidden="1" x14ac:dyDescent="0.25">
      <c r="A184" s="8">
        <v>42583</v>
      </c>
      <c r="B184" s="9">
        <v>129.69520868137548</v>
      </c>
      <c r="C184" s="9">
        <v>112.87104245792354</v>
      </c>
      <c r="D184" s="9">
        <v>96.367067473120287</v>
      </c>
      <c r="E184" s="9">
        <v>104.16913193113126</v>
      </c>
      <c r="F184" s="9">
        <v>66.794767508496022</v>
      </c>
      <c r="G184" s="9">
        <v>147.47655600291716</v>
      </c>
      <c r="H184" s="9">
        <v>118.84992691683051</v>
      </c>
      <c r="I184" s="9">
        <v>116.80806141164766</v>
      </c>
      <c r="J184" s="9">
        <v>109.26783664188248</v>
      </c>
      <c r="K184" s="10"/>
      <c r="L184" s="9"/>
      <c r="M184" s="9"/>
      <c r="N184" s="9"/>
      <c r="O184" s="9"/>
      <c r="P184" s="9"/>
      <c r="Q184" s="9"/>
      <c r="R184" s="9"/>
      <c r="S184" s="9"/>
      <c r="T184" s="9"/>
      <c r="V184" s="8"/>
      <c r="W184" s="11"/>
      <c r="X184" s="11"/>
      <c r="Y184" s="11"/>
      <c r="Z184" s="11"/>
      <c r="AA184" s="11"/>
      <c r="AB184" s="11"/>
      <c r="AC184" s="11"/>
      <c r="AD184" s="11"/>
      <c r="AE184" s="12">
        <v>42583</v>
      </c>
      <c r="AF184" s="13">
        <v>128.69185902144434</v>
      </c>
      <c r="AG184" s="13">
        <v>112.61253071767921</v>
      </c>
      <c r="AH184" s="13">
        <v>96.598735193134544</v>
      </c>
      <c r="AI184" s="13">
        <v>103.01682791858453</v>
      </c>
      <c r="AJ184" s="13">
        <v>65.974072685880387</v>
      </c>
      <c r="AK184" s="13">
        <v>151.03572194706544</v>
      </c>
      <c r="AL184" s="13">
        <v>120.29401692574282</v>
      </c>
      <c r="AM184" s="13">
        <v>116.12921902782109</v>
      </c>
      <c r="AN184" s="13">
        <v>108.81191862056403</v>
      </c>
    </row>
    <row r="185" spans="1:40" hidden="1" x14ac:dyDescent="0.25">
      <c r="A185" s="8">
        <v>42614</v>
      </c>
      <c r="B185" s="9">
        <v>128.95867657658476</v>
      </c>
      <c r="C185" s="9">
        <v>112.43149606541331</v>
      </c>
      <c r="D185" s="9">
        <v>97.623681264074307</v>
      </c>
      <c r="E185" s="9">
        <v>104.14947803881812</v>
      </c>
      <c r="F185" s="9">
        <v>65.977974707530649</v>
      </c>
      <c r="G185" s="9">
        <v>154.92390947570578</v>
      </c>
      <c r="H185" s="9">
        <v>122.0567838672973</v>
      </c>
      <c r="I185" s="9">
        <v>114.53905669570166</v>
      </c>
      <c r="J185" s="9">
        <v>109.0574974181077</v>
      </c>
      <c r="K185" s="10"/>
      <c r="L185" s="9"/>
      <c r="M185" s="9"/>
      <c r="N185" s="9"/>
      <c r="O185" s="9"/>
      <c r="P185" s="9"/>
      <c r="Q185" s="9"/>
      <c r="R185" s="9"/>
      <c r="S185" s="9"/>
      <c r="T185" s="9"/>
      <c r="V185" s="8"/>
      <c r="W185" s="11"/>
      <c r="X185" s="11"/>
      <c r="Y185" s="11"/>
      <c r="Z185" s="11"/>
      <c r="AA185" s="11"/>
      <c r="AB185" s="11"/>
      <c r="AC185" s="11"/>
      <c r="AD185" s="11"/>
      <c r="AE185" s="12">
        <v>42614</v>
      </c>
      <c r="AF185" s="13">
        <v>128.96061475004231</v>
      </c>
      <c r="AG185" s="13">
        <v>113.86700951125961</v>
      </c>
      <c r="AH185" s="13">
        <v>97.727533847856321</v>
      </c>
      <c r="AI185" s="13">
        <v>104.33354555435376</v>
      </c>
      <c r="AJ185" s="13">
        <v>66.285462159681572</v>
      </c>
      <c r="AK185" s="13">
        <v>152.70010809996901</v>
      </c>
      <c r="AL185" s="13">
        <v>119.72712241740876</v>
      </c>
      <c r="AM185" s="13">
        <v>115.73376535457653</v>
      </c>
      <c r="AN185" s="13">
        <v>109.4684977494619</v>
      </c>
    </row>
    <row r="186" spans="1:40" hidden="1" x14ac:dyDescent="0.25">
      <c r="A186" s="8">
        <v>42644</v>
      </c>
      <c r="B186" s="9">
        <v>127.83387833240651</v>
      </c>
      <c r="C186" s="9">
        <v>114.77880757672219</v>
      </c>
      <c r="D186" s="9">
        <v>98.486445176514323</v>
      </c>
      <c r="E186" s="9">
        <v>104.9577369660775</v>
      </c>
      <c r="F186" s="9">
        <v>66.307409499001636</v>
      </c>
      <c r="G186" s="9">
        <v>158.5529981903365</v>
      </c>
      <c r="H186" s="9">
        <v>119.63566472102443</v>
      </c>
      <c r="I186" s="9">
        <v>114.54367261847216</v>
      </c>
      <c r="J186" s="9">
        <v>109.58347623576748</v>
      </c>
      <c r="K186" s="10"/>
      <c r="L186" s="9"/>
      <c r="M186" s="9"/>
      <c r="N186" s="9"/>
      <c r="O186" s="9"/>
      <c r="P186" s="9"/>
      <c r="Q186" s="9"/>
      <c r="R186" s="9"/>
      <c r="S186" s="9"/>
      <c r="T186" s="9"/>
      <c r="V186" s="8"/>
      <c r="W186" s="11"/>
      <c r="X186" s="11"/>
      <c r="Y186" s="11"/>
      <c r="Z186" s="11"/>
      <c r="AA186" s="11"/>
      <c r="AB186" s="11"/>
      <c r="AC186" s="11"/>
      <c r="AD186" s="11"/>
      <c r="AE186" s="12">
        <v>42644</v>
      </c>
      <c r="AF186" s="13">
        <v>129.33385255138242</v>
      </c>
      <c r="AG186" s="13">
        <v>115.32946602477936</v>
      </c>
      <c r="AH186" s="13">
        <v>99.022460966342891</v>
      </c>
      <c r="AI186" s="13">
        <v>105.87216852991671</v>
      </c>
      <c r="AJ186" s="13">
        <v>66.951597471048416</v>
      </c>
      <c r="AK186" s="13">
        <v>154.13727425595596</v>
      </c>
      <c r="AL186" s="13">
        <v>119.27698724790601</v>
      </c>
      <c r="AM186" s="13">
        <v>115.33075848433792</v>
      </c>
      <c r="AN186" s="13">
        <v>110.30083450401914</v>
      </c>
    </row>
    <row r="187" spans="1:40" hidden="1" x14ac:dyDescent="0.25">
      <c r="A187" s="8">
        <v>42675</v>
      </c>
      <c r="B187" s="9">
        <v>130.51105571766732</v>
      </c>
      <c r="C187" s="9">
        <v>119.46896147538362</v>
      </c>
      <c r="D187" s="9">
        <v>99.773222900905793</v>
      </c>
      <c r="E187" s="9">
        <v>106.82835805220286</v>
      </c>
      <c r="F187" s="9">
        <v>67.390945374212833</v>
      </c>
      <c r="G187" s="9">
        <v>155.64865095954667</v>
      </c>
      <c r="H187" s="9">
        <v>121.70701527063727</v>
      </c>
      <c r="I187" s="9">
        <v>114.00567164114881</v>
      </c>
      <c r="J187" s="9">
        <v>111.51772210680917</v>
      </c>
      <c r="K187" s="10"/>
      <c r="L187" s="9"/>
      <c r="M187" s="9"/>
      <c r="N187" s="9"/>
      <c r="O187" s="9"/>
      <c r="P187" s="9"/>
      <c r="Q187" s="9"/>
      <c r="R187" s="9"/>
      <c r="S187" s="9"/>
      <c r="T187" s="9"/>
      <c r="V187" s="8"/>
      <c r="W187" s="11"/>
      <c r="X187" s="11"/>
      <c r="Y187" s="11"/>
      <c r="Z187" s="11"/>
      <c r="AA187" s="11"/>
      <c r="AB187" s="11"/>
      <c r="AC187" s="11"/>
      <c r="AD187" s="11"/>
      <c r="AE187" s="12">
        <v>42675</v>
      </c>
      <c r="AF187" s="13">
        <v>129.57146728094605</v>
      </c>
      <c r="AG187" s="13">
        <v>116.67859167923898</v>
      </c>
      <c r="AH187" s="13">
        <v>100.19087390666867</v>
      </c>
      <c r="AI187" s="13">
        <v>107.61265972659635</v>
      </c>
      <c r="AJ187" s="13">
        <v>67.992339382959543</v>
      </c>
      <c r="AK187" s="13">
        <v>155.37586349352807</v>
      </c>
      <c r="AL187" s="13">
        <v>119.14610225205264</v>
      </c>
      <c r="AM187" s="13">
        <v>115.18797038365793</v>
      </c>
      <c r="AN187" s="13">
        <v>111.12573363937636</v>
      </c>
    </row>
    <row r="188" spans="1:40" hidden="1" x14ac:dyDescent="0.25">
      <c r="A188" s="8">
        <v>42705</v>
      </c>
      <c r="B188" s="9">
        <v>130.49076894481965</v>
      </c>
      <c r="C188" s="9">
        <v>118.92312911335439</v>
      </c>
      <c r="D188" s="9">
        <v>100.36104118706639</v>
      </c>
      <c r="E188" s="9">
        <v>110.32086427143597</v>
      </c>
      <c r="F188" s="9">
        <v>69.326493693288668</v>
      </c>
      <c r="G188" s="9">
        <v>156.69469307866765</v>
      </c>
      <c r="H188" s="9">
        <v>119.89241618785513</v>
      </c>
      <c r="I188" s="9">
        <v>116.42814081576141</v>
      </c>
      <c r="J188" s="9">
        <v>112.20431885799265</v>
      </c>
      <c r="K188" s="10"/>
      <c r="L188" s="9"/>
      <c r="M188" s="9"/>
      <c r="N188" s="9"/>
      <c r="O188" s="9"/>
      <c r="P188" s="9"/>
      <c r="Q188" s="9"/>
      <c r="R188" s="9"/>
      <c r="S188" s="9"/>
      <c r="T188" s="9"/>
      <c r="V188" s="8"/>
      <c r="W188" s="11"/>
      <c r="X188" s="11"/>
      <c r="Y188" s="11"/>
      <c r="Z188" s="11"/>
      <c r="AA188" s="11"/>
      <c r="AB188" s="11"/>
      <c r="AC188" s="11"/>
      <c r="AD188" s="11"/>
      <c r="AE188" s="12">
        <v>42705</v>
      </c>
      <c r="AF188" s="13">
        <v>129.68679575284469</v>
      </c>
      <c r="AG188" s="13">
        <v>117.66104195497374</v>
      </c>
      <c r="AH188" s="13">
        <v>101.08892298980778</v>
      </c>
      <c r="AI188" s="13">
        <v>109.50392104413882</v>
      </c>
      <c r="AJ188" s="13">
        <v>69.38359875428138</v>
      </c>
      <c r="AK188" s="13">
        <v>156.3674756236733</v>
      </c>
      <c r="AL188" s="13">
        <v>119.38511490984503</v>
      </c>
      <c r="AM188" s="13">
        <v>115.2717967205801</v>
      </c>
      <c r="AN188" s="13">
        <v>111.85395181275837</v>
      </c>
    </row>
    <row r="189" spans="1:40" hidden="1" x14ac:dyDescent="0.25">
      <c r="A189" s="8">
        <v>42736</v>
      </c>
      <c r="B189" s="9">
        <v>130.47680420552595</v>
      </c>
      <c r="C189" s="9">
        <v>117.53974041464387</v>
      </c>
      <c r="D189" s="9">
        <v>101.725474958992</v>
      </c>
      <c r="E189" s="9">
        <v>111.59247917246107</v>
      </c>
      <c r="F189" s="9">
        <v>71.300491926151849</v>
      </c>
      <c r="G189" s="9">
        <v>156.60776851124552</v>
      </c>
      <c r="H189" s="9">
        <v>114.3885646399369</v>
      </c>
      <c r="I189" s="9">
        <v>114.41376704330845</v>
      </c>
      <c r="J189" s="9">
        <v>112.78486916830161</v>
      </c>
      <c r="K189" s="10"/>
      <c r="L189" s="9"/>
      <c r="M189" s="9"/>
      <c r="N189" s="9"/>
      <c r="O189" s="9"/>
      <c r="P189" s="9"/>
      <c r="Q189" s="9"/>
      <c r="R189" s="9"/>
      <c r="S189" s="9"/>
      <c r="T189" s="9"/>
      <c r="V189" s="8"/>
      <c r="W189" s="11"/>
      <c r="X189" s="11"/>
      <c r="Y189" s="11"/>
      <c r="Z189" s="11"/>
      <c r="AA189" s="11"/>
      <c r="AB189" s="11"/>
      <c r="AC189" s="11"/>
      <c r="AD189" s="11"/>
      <c r="AE189" s="12">
        <v>42736</v>
      </c>
      <c r="AF189" s="13">
        <v>129.87077401287746</v>
      </c>
      <c r="AG189" s="13">
        <v>118.3109038184367</v>
      </c>
      <c r="AH189" s="13">
        <v>101.84965138122337</v>
      </c>
      <c r="AI189" s="13">
        <v>111.44439029452778</v>
      </c>
      <c r="AJ189" s="13">
        <v>70.971314134518096</v>
      </c>
      <c r="AK189" s="13">
        <v>157.28253902240627</v>
      </c>
      <c r="AL189" s="13">
        <v>120.12394029769082</v>
      </c>
      <c r="AM189" s="13">
        <v>115.33831707951774</v>
      </c>
      <c r="AN189" s="13">
        <v>112.51267465950738</v>
      </c>
    </row>
    <row r="190" spans="1:40" hidden="1" x14ac:dyDescent="0.25">
      <c r="A190" s="8">
        <v>42767</v>
      </c>
      <c r="B190" s="9">
        <v>130.18645534699499</v>
      </c>
      <c r="C190" s="9">
        <v>118.15937585635781</v>
      </c>
      <c r="D190" s="9">
        <v>103.03260513253886</v>
      </c>
      <c r="E190" s="9">
        <v>114.49370727697334</v>
      </c>
      <c r="F190" s="9">
        <v>72.303107289455752</v>
      </c>
      <c r="G190" s="9">
        <v>155.56958957388795</v>
      </c>
      <c r="H190" s="9">
        <v>124.32441396775144</v>
      </c>
      <c r="I190" s="9">
        <v>114.85015968489043</v>
      </c>
      <c r="J190" s="9">
        <v>113.45279162777663</v>
      </c>
      <c r="K190" s="10"/>
      <c r="L190" s="9"/>
      <c r="M190" s="9"/>
      <c r="N190" s="9"/>
      <c r="O190" s="9"/>
      <c r="P190" s="9"/>
      <c r="Q190" s="9"/>
      <c r="R190" s="9"/>
      <c r="S190" s="9"/>
      <c r="T190" s="9"/>
      <c r="V190" s="8"/>
      <c r="W190" s="11"/>
      <c r="X190" s="11"/>
      <c r="Y190" s="11"/>
      <c r="Z190" s="11"/>
      <c r="AA190" s="11"/>
      <c r="AB190" s="11"/>
      <c r="AC190" s="11"/>
      <c r="AD190" s="11"/>
      <c r="AE190" s="12">
        <v>42767</v>
      </c>
      <c r="AF190" s="13">
        <v>130.30548493286713</v>
      </c>
      <c r="AG190" s="13">
        <v>118.84010530241598</v>
      </c>
      <c r="AH190" s="13">
        <v>102.75629188096865</v>
      </c>
      <c r="AI190" s="13">
        <v>113.27414770685802</v>
      </c>
      <c r="AJ190" s="13">
        <v>72.540344356535911</v>
      </c>
      <c r="AK190" s="13">
        <v>158.31489618315578</v>
      </c>
      <c r="AL190" s="13">
        <v>121.42141604966881</v>
      </c>
      <c r="AM190" s="13">
        <v>115.38374044207409</v>
      </c>
      <c r="AN190" s="13">
        <v>113.2513139428422</v>
      </c>
    </row>
    <row r="191" spans="1:40" hidden="1" x14ac:dyDescent="0.25">
      <c r="A191" s="8">
        <v>42795</v>
      </c>
      <c r="B191" s="9">
        <v>129.17757492074549</v>
      </c>
      <c r="C191" s="9">
        <v>119.87675340279573</v>
      </c>
      <c r="D191" s="9">
        <v>102.24085721547615</v>
      </c>
      <c r="E191" s="9">
        <v>114.18358245636885</v>
      </c>
      <c r="F191" s="9">
        <v>74.212404083846621</v>
      </c>
      <c r="G191" s="9">
        <v>165.0435470838286</v>
      </c>
      <c r="H191" s="9">
        <v>126.77661844872571</v>
      </c>
      <c r="I191" s="9">
        <v>113.8390210107804</v>
      </c>
      <c r="J191" s="9">
        <v>113.39558392628182</v>
      </c>
      <c r="K191" s="10"/>
      <c r="L191" s="9"/>
      <c r="M191" s="9"/>
      <c r="N191" s="9"/>
      <c r="O191" s="9"/>
      <c r="P191" s="9"/>
      <c r="Q191" s="9"/>
      <c r="R191" s="9"/>
      <c r="S191" s="9"/>
      <c r="T191" s="9"/>
      <c r="V191" s="8"/>
      <c r="W191" s="11"/>
      <c r="X191" s="11"/>
      <c r="Y191" s="11"/>
      <c r="Z191" s="11"/>
      <c r="AA191" s="11"/>
      <c r="AB191" s="11"/>
      <c r="AC191" s="11"/>
      <c r="AD191" s="11"/>
      <c r="AE191" s="12">
        <v>42795</v>
      </c>
      <c r="AF191" s="13">
        <v>131.14387089064792</v>
      </c>
      <c r="AG191" s="13">
        <v>119.62215604109694</v>
      </c>
      <c r="AH191" s="13">
        <v>104.13572629958614</v>
      </c>
      <c r="AI191" s="13">
        <v>114.97675608833404</v>
      </c>
      <c r="AJ191" s="13">
        <v>73.863580283152857</v>
      </c>
      <c r="AK191" s="13">
        <v>160.36150850594356</v>
      </c>
      <c r="AL191" s="13">
        <v>123.68720900050445</v>
      </c>
      <c r="AM191" s="13">
        <v>115.60901542503707</v>
      </c>
      <c r="AN191" s="13">
        <v>114.27330531139222</v>
      </c>
    </row>
    <row r="192" spans="1:40" hidden="1" x14ac:dyDescent="0.25">
      <c r="A192" s="8">
        <v>42826</v>
      </c>
      <c r="B192" s="9">
        <v>131.61442224237871</v>
      </c>
      <c r="C192" s="9">
        <v>119.91334256569432</v>
      </c>
      <c r="D192" s="9">
        <v>103.5647171691801</v>
      </c>
      <c r="E192" s="9">
        <v>116.2250691630914</v>
      </c>
      <c r="F192" s="9">
        <v>75.007744150399603</v>
      </c>
      <c r="G192" s="9">
        <v>161.97574970989768</v>
      </c>
      <c r="H192" s="9">
        <v>124.57122055592251</v>
      </c>
      <c r="I192" s="9">
        <v>116.15937278801447</v>
      </c>
      <c r="J192" s="9">
        <v>113.73553084678652</v>
      </c>
      <c r="K192" s="10"/>
      <c r="L192" s="9"/>
      <c r="M192" s="9"/>
      <c r="N192" s="9"/>
      <c r="O192" s="9"/>
      <c r="P192" s="9"/>
      <c r="Q192" s="9"/>
      <c r="R192" s="9"/>
      <c r="S192" s="9"/>
      <c r="T192" s="9"/>
      <c r="V192" s="8"/>
      <c r="W192" s="11"/>
      <c r="X192" s="11"/>
      <c r="Y192" s="11"/>
      <c r="Z192" s="11"/>
      <c r="AA192" s="11"/>
      <c r="AB192" s="11"/>
      <c r="AC192" s="11"/>
      <c r="AD192" s="11"/>
      <c r="AE192" s="12">
        <v>42826</v>
      </c>
      <c r="AF192" s="13">
        <v>132.34153179051623</v>
      </c>
      <c r="AG192" s="13">
        <v>120.8623333934232</v>
      </c>
      <c r="AH192" s="13">
        <v>106.02136047497979</v>
      </c>
      <c r="AI192" s="13">
        <v>116.59962880624761</v>
      </c>
      <c r="AJ192" s="13">
        <v>74.806735299442124</v>
      </c>
      <c r="AK192" s="13">
        <v>163.66800781816605</v>
      </c>
      <c r="AL192" s="13">
        <v>126.89764468262226</v>
      </c>
      <c r="AM192" s="13">
        <v>116.02747384390733</v>
      </c>
      <c r="AN192" s="13">
        <v>115.61710210872016</v>
      </c>
    </row>
    <row r="193" spans="1:40" hidden="1" x14ac:dyDescent="0.25">
      <c r="A193" s="8">
        <v>42856</v>
      </c>
      <c r="B193" s="9">
        <v>135.37572987946555</v>
      </c>
      <c r="C193" s="9">
        <v>123.02930944531512</v>
      </c>
      <c r="D193" s="9">
        <v>107.68853463574466</v>
      </c>
      <c r="E193" s="9">
        <v>118.60467889397765</v>
      </c>
      <c r="F193" s="9">
        <v>75.763219744009973</v>
      </c>
      <c r="G193" s="9">
        <v>168.77872495434062</v>
      </c>
      <c r="H193" s="9">
        <v>131.98480956633253</v>
      </c>
      <c r="I193" s="9">
        <v>118.25704264375419</v>
      </c>
      <c r="J193" s="9">
        <v>118.20861881499229</v>
      </c>
      <c r="K193" s="10"/>
      <c r="L193" s="9"/>
      <c r="M193" s="9"/>
      <c r="N193" s="9"/>
      <c r="O193" s="9"/>
      <c r="P193" s="9"/>
      <c r="Q193" s="9"/>
      <c r="R193" s="9"/>
      <c r="S193" s="9"/>
      <c r="T193" s="9"/>
      <c r="V193" s="8"/>
      <c r="W193" s="11"/>
      <c r="X193" s="11"/>
      <c r="Y193" s="11"/>
      <c r="Z193" s="11"/>
      <c r="AA193" s="11"/>
      <c r="AB193" s="11"/>
      <c r="AC193" s="11"/>
      <c r="AD193" s="11"/>
      <c r="AE193" s="12">
        <v>42856</v>
      </c>
      <c r="AF193" s="13">
        <v>133.89347300484647</v>
      </c>
      <c r="AG193" s="13">
        <v>122.65385278573224</v>
      </c>
      <c r="AH193" s="13">
        <v>108.27933397018225</v>
      </c>
      <c r="AI193" s="13">
        <v>118.40314977071829</v>
      </c>
      <c r="AJ193" s="13">
        <v>75.410378060728789</v>
      </c>
      <c r="AK193" s="13">
        <v>167.62705133548428</v>
      </c>
      <c r="AL193" s="13">
        <v>130.80453497951763</v>
      </c>
      <c r="AM193" s="13">
        <v>116.82940311880739</v>
      </c>
      <c r="AN193" s="13">
        <v>117.29969354463761</v>
      </c>
    </row>
    <row r="194" spans="1:40" hidden="1" x14ac:dyDescent="0.25">
      <c r="A194" s="8">
        <v>42887</v>
      </c>
      <c r="B194" s="9">
        <v>136.67923681258202</v>
      </c>
      <c r="C194" s="9">
        <v>125.35961583467497</v>
      </c>
      <c r="D194" s="9">
        <v>111.02704559731703</v>
      </c>
      <c r="E194" s="9">
        <v>120.35339239367025</v>
      </c>
      <c r="F194" s="9">
        <v>75.566992894097964</v>
      </c>
      <c r="G194" s="9">
        <v>168.05359970252215</v>
      </c>
      <c r="H194" s="9">
        <v>132.28339223630198</v>
      </c>
      <c r="I194" s="9">
        <v>114.72193940667066</v>
      </c>
      <c r="J194" s="9">
        <v>119.62379910498086</v>
      </c>
      <c r="K194" s="10"/>
      <c r="L194" s="9"/>
      <c r="M194" s="9"/>
      <c r="N194" s="9"/>
      <c r="O194" s="9"/>
      <c r="P194" s="9"/>
      <c r="Q194" s="9"/>
      <c r="R194" s="9"/>
      <c r="S194" s="9"/>
      <c r="T194" s="9"/>
      <c r="V194" s="8"/>
      <c r="W194" s="11"/>
      <c r="X194" s="11"/>
      <c r="Y194" s="11"/>
      <c r="Z194" s="11"/>
      <c r="AA194" s="11"/>
      <c r="AB194" s="11"/>
      <c r="AC194" s="11"/>
      <c r="AD194" s="11"/>
      <c r="AE194" s="12">
        <v>42887</v>
      </c>
      <c r="AF194" s="13">
        <v>135.63268824232858</v>
      </c>
      <c r="AG194" s="13">
        <v>124.76797876510088</v>
      </c>
      <c r="AH194" s="13">
        <v>110.64546115766898</v>
      </c>
      <c r="AI194" s="13">
        <v>120.35135644971734</v>
      </c>
      <c r="AJ194" s="13">
        <v>75.87091303819912</v>
      </c>
      <c r="AK194" s="13">
        <v>171.48819323713917</v>
      </c>
      <c r="AL194" s="13">
        <v>135.11613158810991</v>
      </c>
      <c r="AM194" s="13">
        <v>118.02209576474647</v>
      </c>
      <c r="AN194" s="13">
        <v>119.159582524168</v>
      </c>
    </row>
    <row r="195" spans="1:40" hidden="1" x14ac:dyDescent="0.25">
      <c r="A195" s="8">
        <v>42917</v>
      </c>
      <c r="B195" s="9">
        <v>136.94601338682531</v>
      </c>
      <c r="C195" s="9">
        <v>126.99865824280411</v>
      </c>
      <c r="D195" s="9">
        <v>113.13560708590991</v>
      </c>
      <c r="E195" s="9">
        <v>122.17980164647525</v>
      </c>
      <c r="F195" s="9">
        <v>76.099564838933659</v>
      </c>
      <c r="G195" s="9">
        <v>177.49953486690836</v>
      </c>
      <c r="H195" s="9">
        <v>138.07476991685465</v>
      </c>
      <c r="I195" s="9">
        <v>120.0660581060432</v>
      </c>
      <c r="J195" s="9">
        <v>121.19312253352868</v>
      </c>
      <c r="K195" s="10"/>
      <c r="L195" s="9"/>
      <c r="M195" s="9"/>
      <c r="N195" s="9"/>
      <c r="O195" s="9"/>
      <c r="P195" s="9"/>
      <c r="Q195" s="9"/>
      <c r="R195" s="9"/>
      <c r="S195" s="9"/>
      <c r="T195" s="9"/>
      <c r="V195" s="8"/>
      <c r="W195" s="11"/>
      <c r="X195" s="11"/>
      <c r="Y195" s="11"/>
      <c r="Z195" s="11"/>
      <c r="AA195" s="11"/>
      <c r="AB195" s="11"/>
      <c r="AC195" s="11"/>
      <c r="AD195" s="11"/>
      <c r="AE195" s="12">
        <v>42917</v>
      </c>
      <c r="AF195" s="13">
        <v>137.33632293171269</v>
      </c>
      <c r="AG195" s="13">
        <v>126.94433957489358</v>
      </c>
      <c r="AH195" s="13">
        <v>112.81315412859992</v>
      </c>
      <c r="AI195" s="13">
        <v>122.54687975766461</v>
      </c>
      <c r="AJ195" s="13">
        <v>76.42082314136816</v>
      </c>
      <c r="AK195" s="13">
        <v>175.1082083239572</v>
      </c>
      <c r="AL195" s="13">
        <v>138.68512814356691</v>
      </c>
      <c r="AM195" s="13">
        <v>119.84798962996793</v>
      </c>
      <c r="AN195" s="13">
        <v>121.01047951885442</v>
      </c>
    </row>
    <row r="196" spans="1:40" hidden="1" x14ac:dyDescent="0.25">
      <c r="A196" s="8">
        <v>42948</v>
      </c>
      <c r="B196" s="9">
        <v>138.75237290792913</v>
      </c>
      <c r="C196" s="9">
        <v>129.98488855800875</v>
      </c>
      <c r="D196" s="9">
        <v>114.88129885766263</v>
      </c>
      <c r="E196" s="9">
        <v>125.01179510937833</v>
      </c>
      <c r="F196" s="9">
        <v>76.585476533693466</v>
      </c>
      <c r="G196" s="9">
        <v>187.42085869185877</v>
      </c>
      <c r="H196" s="9">
        <v>147.84236598206701</v>
      </c>
      <c r="I196" s="9">
        <v>120.39715437841802</v>
      </c>
      <c r="J196" s="9">
        <v>122.9057276590042</v>
      </c>
      <c r="K196" s="10"/>
      <c r="L196" s="9"/>
      <c r="M196" s="9"/>
      <c r="N196" s="9"/>
      <c r="O196" s="9"/>
      <c r="P196" s="9"/>
      <c r="Q196" s="9"/>
      <c r="R196" s="9"/>
      <c r="S196" s="9"/>
      <c r="T196" s="9"/>
      <c r="V196" s="8"/>
      <c r="W196" s="11"/>
      <c r="X196" s="11"/>
      <c r="Y196" s="11"/>
      <c r="Z196" s="11"/>
      <c r="AA196" s="11"/>
      <c r="AB196" s="11"/>
      <c r="AC196" s="11"/>
      <c r="AD196" s="11"/>
      <c r="AE196" s="12">
        <v>42948</v>
      </c>
      <c r="AF196" s="13">
        <v>138.87324070296745</v>
      </c>
      <c r="AG196" s="13">
        <v>129.06019269678927</v>
      </c>
      <c r="AH196" s="13">
        <v>114.5705609008028</v>
      </c>
      <c r="AI196" s="13">
        <v>125.08381370797974</v>
      </c>
      <c r="AJ196" s="13">
        <v>77.234343751528982</v>
      </c>
      <c r="AK196" s="13">
        <v>178.48263580248002</v>
      </c>
      <c r="AL196" s="13">
        <v>140.86153932045659</v>
      </c>
      <c r="AM196" s="13">
        <v>122.18080217886913</v>
      </c>
      <c r="AN196" s="13">
        <v>122.72656703531007</v>
      </c>
    </row>
    <row r="197" spans="1:40" hidden="1" x14ac:dyDescent="0.25">
      <c r="A197" s="8">
        <v>42979</v>
      </c>
      <c r="B197" s="9">
        <v>139.2289383238483</v>
      </c>
      <c r="C197" s="9">
        <v>130.04980334952356</v>
      </c>
      <c r="D197" s="9">
        <v>113.35327776594453</v>
      </c>
      <c r="E197" s="9">
        <v>128.25681078703664</v>
      </c>
      <c r="F197" s="9">
        <v>78.165696429975512</v>
      </c>
      <c r="G197" s="9">
        <v>178.48852665474567</v>
      </c>
      <c r="H197" s="9">
        <v>141.76211337289629</v>
      </c>
      <c r="I197" s="9">
        <v>125.42616156485855</v>
      </c>
      <c r="J197" s="9">
        <v>123.10639798879173</v>
      </c>
      <c r="K197" s="10"/>
      <c r="L197" s="9"/>
      <c r="M197" s="9"/>
      <c r="N197" s="9"/>
      <c r="O197" s="9"/>
      <c r="P197" s="9"/>
      <c r="Q197" s="9"/>
      <c r="R197" s="9"/>
      <c r="S197" s="9"/>
      <c r="T197" s="9"/>
      <c r="V197" s="8"/>
      <c r="W197" s="11"/>
      <c r="X197" s="11"/>
      <c r="Y197" s="11"/>
      <c r="Z197" s="11"/>
      <c r="AA197" s="11"/>
      <c r="AB197" s="11"/>
      <c r="AC197" s="11"/>
      <c r="AD197" s="11"/>
      <c r="AE197" s="12">
        <v>42979</v>
      </c>
      <c r="AF197" s="13">
        <v>140.26384745484361</v>
      </c>
      <c r="AG197" s="13">
        <v>131.11477791421387</v>
      </c>
      <c r="AH197" s="13">
        <v>115.87857785267303</v>
      </c>
      <c r="AI197" s="13">
        <v>127.88936597254607</v>
      </c>
      <c r="AJ197" s="13">
        <v>78.388387538546027</v>
      </c>
      <c r="AK197" s="13">
        <v>182.18818484451612</v>
      </c>
      <c r="AL197" s="13">
        <v>141.63970108177239</v>
      </c>
      <c r="AM197" s="13">
        <v>124.90762619422983</v>
      </c>
      <c r="AN197" s="13">
        <v>124.29875501096217</v>
      </c>
    </row>
    <row r="198" spans="1:40" hidden="1" x14ac:dyDescent="0.25">
      <c r="A198" s="8">
        <v>43009</v>
      </c>
      <c r="B198" s="9">
        <v>143.15229580493911</v>
      </c>
      <c r="C198" s="9">
        <v>133.96836763315815</v>
      </c>
      <c r="D198" s="9">
        <v>116.46459566749228</v>
      </c>
      <c r="E198" s="9">
        <v>130.32168786506762</v>
      </c>
      <c r="F198" s="9">
        <v>79.335191786654789</v>
      </c>
      <c r="G198" s="9">
        <v>181.23825488784161</v>
      </c>
      <c r="H198" s="9">
        <v>144.07038146309245</v>
      </c>
      <c r="I198" s="9">
        <v>126.01993616837225</v>
      </c>
      <c r="J198" s="9">
        <v>126.38799977893783</v>
      </c>
      <c r="K198" s="10"/>
      <c r="L198" s="9"/>
      <c r="M198" s="9"/>
      <c r="N198" s="9"/>
      <c r="O198" s="9"/>
      <c r="P198" s="9"/>
      <c r="Q198" s="9"/>
      <c r="R198" s="9"/>
      <c r="S198" s="9"/>
      <c r="T198" s="9"/>
      <c r="V198" s="8"/>
      <c r="W198" s="11"/>
      <c r="X198" s="11"/>
      <c r="Y198" s="11"/>
      <c r="Z198" s="11"/>
      <c r="AA198" s="11"/>
      <c r="AB198" s="11"/>
      <c r="AC198" s="11"/>
      <c r="AD198" s="11"/>
      <c r="AE198" s="12">
        <v>43009</v>
      </c>
      <c r="AF198" s="13">
        <v>141.62228754361448</v>
      </c>
      <c r="AG198" s="13">
        <v>132.99680164782649</v>
      </c>
      <c r="AH198" s="13">
        <v>116.85669033012272</v>
      </c>
      <c r="AI198" s="13">
        <v>130.59028258649667</v>
      </c>
      <c r="AJ198" s="13">
        <v>79.778260347569542</v>
      </c>
      <c r="AK198" s="13">
        <v>186.20735908523775</v>
      </c>
      <c r="AL198" s="13">
        <v>140.70654402427252</v>
      </c>
      <c r="AM198" s="13">
        <v>127.85321763213319</v>
      </c>
      <c r="AN198" s="13">
        <v>125.80799349712073</v>
      </c>
    </row>
    <row r="199" spans="1:40" hidden="1" x14ac:dyDescent="0.25">
      <c r="A199" s="8">
        <v>43040</v>
      </c>
      <c r="B199" s="9">
        <v>142.18268537907818</v>
      </c>
      <c r="C199" s="9">
        <v>134.43355050539319</v>
      </c>
      <c r="D199" s="9">
        <v>117.00454584686906</v>
      </c>
      <c r="E199" s="9">
        <v>129.72554876304307</v>
      </c>
      <c r="F199" s="9">
        <v>82.296108175299679</v>
      </c>
      <c r="G199" s="9">
        <v>190.0471293267986</v>
      </c>
      <c r="H199" s="9">
        <v>139.43632847000441</v>
      </c>
      <c r="I199" s="9">
        <v>129.104461488102</v>
      </c>
      <c r="J199" s="9">
        <v>126.36781226732974</v>
      </c>
      <c r="K199" s="10"/>
      <c r="L199" s="9"/>
      <c r="M199" s="9"/>
      <c r="N199" s="9"/>
      <c r="O199" s="9"/>
      <c r="P199" s="9"/>
      <c r="Q199" s="9"/>
      <c r="R199" s="9"/>
      <c r="S199" s="9"/>
      <c r="T199" s="9"/>
      <c r="V199" s="8"/>
      <c r="W199" s="11"/>
      <c r="X199" s="11"/>
      <c r="Y199" s="11"/>
      <c r="Z199" s="11"/>
      <c r="AA199" s="11"/>
      <c r="AB199" s="11"/>
      <c r="AC199" s="11"/>
      <c r="AD199" s="11"/>
      <c r="AE199" s="12">
        <v>43040</v>
      </c>
      <c r="AF199" s="13">
        <v>143.0923538795081</v>
      </c>
      <c r="AG199" s="13">
        <v>134.83061121807671</v>
      </c>
      <c r="AH199" s="13">
        <v>117.82863237448906</v>
      </c>
      <c r="AI199" s="13">
        <v>132.92926972628888</v>
      </c>
      <c r="AJ199" s="13">
        <v>81.37765394969631</v>
      </c>
      <c r="AK199" s="13">
        <v>190.46611274922617</v>
      </c>
      <c r="AL199" s="13">
        <v>139.02886161558425</v>
      </c>
      <c r="AM199" s="13">
        <v>130.7811193972997</v>
      </c>
      <c r="AN199" s="13">
        <v>127.38980794328864</v>
      </c>
    </row>
    <row r="200" spans="1:40" hidden="1" x14ac:dyDescent="0.25">
      <c r="A200" s="8">
        <v>43070</v>
      </c>
      <c r="B200" s="9">
        <v>144.90272057284963</v>
      </c>
      <c r="C200" s="9">
        <v>137.51968852324842</v>
      </c>
      <c r="D200" s="9">
        <v>117.89224267356492</v>
      </c>
      <c r="E200" s="9">
        <v>140.05402504173904</v>
      </c>
      <c r="F200" s="9">
        <v>82.940898017382239</v>
      </c>
      <c r="G200" s="9">
        <v>201.12421243475285</v>
      </c>
      <c r="H200" s="9">
        <v>127.00785991304831</v>
      </c>
      <c r="I200" s="9">
        <v>136.25457660132014</v>
      </c>
      <c r="J200" s="9">
        <v>129.36697469016931</v>
      </c>
      <c r="K200" s="10"/>
      <c r="L200" s="9"/>
      <c r="M200" s="9"/>
      <c r="N200" s="9"/>
      <c r="O200" s="9"/>
      <c r="P200" s="9"/>
      <c r="Q200" s="9"/>
      <c r="R200" s="9"/>
      <c r="S200" s="9"/>
      <c r="T200" s="9"/>
      <c r="V200" s="8"/>
      <c r="W200" s="11"/>
      <c r="X200" s="11"/>
      <c r="Y200" s="11"/>
      <c r="Z200" s="11"/>
      <c r="AA200" s="11"/>
      <c r="AB200" s="11"/>
      <c r="AC200" s="11"/>
      <c r="AD200" s="11"/>
      <c r="AE200" s="12">
        <v>43070</v>
      </c>
      <c r="AF200" s="13">
        <v>144.56913087100585</v>
      </c>
      <c r="AG200" s="13">
        <v>136.74257242686863</v>
      </c>
      <c r="AH200" s="13">
        <v>118.83596968282117</v>
      </c>
      <c r="AI200" s="13">
        <v>134.72889533570847</v>
      </c>
      <c r="AJ200" s="13">
        <v>83.224036806134222</v>
      </c>
      <c r="AK200" s="13">
        <v>195.70925516814989</v>
      </c>
      <c r="AL200" s="13">
        <v>137.93724993734054</v>
      </c>
      <c r="AM200" s="13">
        <v>132.62491068650519</v>
      </c>
      <c r="AN200" s="13">
        <v>128.99241140185757</v>
      </c>
    </row>
    <row r="201" spans="1:40" hidden="1" x14ac:dyDescent="0.25">
      <c r="A201" s="8">
        <v>43101</v>
      </c>
      <c r="B201" s="9">
        <v>144.9231604879171</v>
      </c>
      <c r="C201" s="9">
        <v>137.71380223930655</v>
      </c>
      <c r="D201" s="9">
        <v>119.28656431112866</v>
      </c>
      <c r="E201" s="9">
        <v>136.16706602303907</v>
      </c>
      <c r="F201" s="9">
        <v>84.516508093481889</v>
      </c>
      <c r="G201" s="9">
        <v>200.67501607872279</v>
      </c>
      <c r="H201" s="9">
        <v>144.99863912038026</v>
      </c>
      <c r="I201" s="9">
        <v>128.10851539258849</v>
      </c>
      <c r="J201" s="9">
        <v>129.84749737975196</v>
      </c>
      <c r="K201" s="10"/>
      <c r="L201" s="9"/>
      <c r="M201" s="9"/>
      <c r="N201" s="9"/>
      <c r="O201" s="9"/>
      <c r="P201" s="9"/>
      <c r="Q201" s="9"/>
      <c r="R201" s="9"/>
      <c r="S201" s="9"/>
      <c r="T201" s="9"/>
      <c r="V201" s="8"/>
      <c r="W201" s="11"/>
      <c r="X201" s="11"/>
      <c r="Y201" s="11"/>
      <c r="Z201" s="11"/>
      <c r="AA201" s="11"/>
      <c r="AB201" s="11"/>
      <c r="AC201" s="11"/>
      <c r="AD201" s="11"/>
      <c r="AE201" s="12">
        <v>43101</v>
      </c>
      <c r="AF201" s="13">
        <v>145.73308448303999</v>
      </c>
      <c r="AG201" s="13">
        <v>138.56400767668319</v>
      </c>
      <c r="AH201" s="13">
        <v>119.74940485680953</v>
      </c>
      <c r="AI201" s="13">
        <v>135.83657098571868</v>
      </c>
      <c r="AJ201" s="13">
        <v>85.106370568209982</v>
      </c>
      <c r="AK201" s="13">
        <v>201.60509616919825</v>
      </c>
      <c r="AL201" s="13">
        <v>138.08603628656718</v>
      </c>
      <c r="AM201" s="13">
        <v>132.64377809768629</v>
      </c>
      <c r="AN201" s="13">
        <v>130.32868970432139</v>
      </c>
    </row>
    <row r="202" spans="1:40" hidden="1" x14ac:dyDescent="0.25">
      <c r="A202" s="8">
        <v>43132</v>
      </c>
      <c r="B202" s="9">
        <v>147.08294739438224</v>
      </c>
      <c r="C202" s="9">
        <v>140.5023826352701</v>
      </c>
      <c r="D202" s="9">
        <v>119.85032972046983</v>
      </c>
      <c r="E202" s="9">
        <v>134.51003575655648</v>
      </c>
      <c r="F202" s="9">
        <v>85.985631167583989</v>
      </c>
      <c r="G202" s="9">
        <v>211.31877751909656</v>
      </c>
      <c r="H202" s="9">
        <v>140.00418332433853</v>
      </c>
      <c r="I202" s="9">
        <v>135.21217323906546</v>
      </c>
      <c r="J202" s="9">
        <v>131.69254475862181</v>
      </c>
      <c r="K202" s="10"/>
      <c r="L202" s="9"/>
      <c r="M202" s="9"/>
      <c r="N202" s="9"/>
      <c r="O202" s="9"/>
      <c r="P202" s="9"/>
      <c r="Q202" s="9"/>
      <c r="R202" s="9"/>
      <c r="S202" s="9"/>
      <c r="T202" s="9"/>
      <c r="V202" s="8"/>
      <c r="W202" s="11"/>
      <c r="X202" s="11"/>
      <c r="Y202" s="11"/>
      <c r="Z202" s="11"/>
      <c r="AA202" s="11"/>
      <c r="AB202" s="11"/>
      <c r="AC202" s="11"/>
      <c r="AD202" s="11"/>
      <c r="AE202" s="12">
        <v>43132</v>
      </c>
      <c r="AF202" s="13">
        <v>146.37253885412423</v>
      </c>
      <c r="AG202" s="13">
        <v>140.10628997303411</v>
      </c>
      <c r="AH202" s="13">
        <v>120.45164789474192</v>
      </c>
      <c r="AI202" s="13">
        <v>136.26694322501393</v>
      </c>
      <c r="AJ202" s="13">
        <v>86.79007910018737</v>
      </c>
      <c r="AK202" s="13">
        <v>207.33366508635544</v>
      </c>
      <c r="AL202" s="13">
        <v>139.30595512185411</v>
      </c>
      <c r="AM202" s="13">
        <v>130.94948577272132</v>
      </c>
      <c r="AN202" s="13">
        <v>131.22160722860033</v>
      </c>
    </row>
    <row r="203" spans="1:40" hidden="1" x14ac:dyDescent="0.25">
      <c r="A203" s="8">
        <v>43160</v>
      </c>
      <c r="B203" s="9">
        <v>147.20025383271408</v>
      </c>
      <c r="C203" s="9">
        <v>140.06044463189204</v>
      </c>
      <c r="D203" s="9">
        <v>120.01167854855117</v>
      </c>
      <c r="E203" s="9">
        <v>134.19508783439073</v>
      </c>
      <c r="F203" s="9">
        <v>87.263711772838022</v>
      </c>
      <c r="G203" s="9">
        <v>202.18863816049245</v>
      </c>
      <c r="H203" s="9">
        <v>133.11456114843617</v>
      </c>
      <c r="I203" s="9">
        <v>131.18691833985906</v>
      </c>
      <c r="J203" s="9">
        <v>131.96323816986359</v>
      </c>
      <c r="K203" s="10"/>
      <c r="L203" s="9"/>
      <c r="M203" s="9"/>
      <c r="N203" s="9"/>
      <c r="O203" s="9"/>
      <c r="P203" s="9"/>
      <c r="Q203" s="9"/>
      <c r="R203" s="9"/>
      <c r="S203" s="9"/>
      <c r="T203" s="9"/>
      <c r="V203" s="8"/>
      <c r="W203" s="11"/>
      <c r="X203" s="11"/>
      <c r="Y203" s="11"/>
      <c r="Z203" s="11"/>
      <c r="AA203" s="11"/>
      <c r="AB203" s="11"/>
      <c r="AC203" s="11"/>
      <c r="AD203" s="11"/>
      <c r="AE203" s="12">
        <v>43160</v>
      </c>
      <c r="AF203" s="13">
        <v>146.425575180751</v>
      </c>
      <c r="AG203" s="13">
        <v>141.1895320063386</v>
      </c>
      <c r="AH203" s="13">
        <v>120.8854296424426</v>
      </c>
      <c r="AI203" s="13">
        <v>136.15938006574885</v>
      </c>
      <c r="AJ203" s="13">
        <v>88.069798165710296</v>
      </c>
      <c r="AK203" s="13">
        <v>212.03281873917689</v>
      </c>
      <c r="AL203" s="13">
        <v>140.70386762102098</v>
      </c>
      <c r="AM203" s="13">
        <v>128.27173116625175</v>
      </c>
      <c r="AN203" s="13">
        <v>131.62050693573008</v>
      </c>
    </row>
    <row r="204" spans="1:40" x14ac:dyDescent="0.25">
      <c r="A204" s="8">
        <v>43191</v>
      </c>
      <c r="B204" s="9">
        <v>147.55281179225133</v>
      </c>
      <c r="C204" s="9">
        <v>145.74558910720313</v>
      </c>
      <c r="D204" s="9">
        <v>121.92047446438667</v>
      </c>
      <c r="E204" s="9">
        <v>137.52554525269281</v>
      </c>
      <c r="F204" s="9">
        <v>92.397319257920756</v>
      </c>
      <c r="G204" s="9">
        <v>223.61722350515504</v>
      </c>
      <c r="H204" s="9">
        <v>154.30993461763921</v>
      </c>
      <c r="I204" s="9">
        <v>124.4200574505178</v>
      </c>
      <c r="J204" s="9">
        <v>132.33060493215828</v>
      </c>
      <c r="K204" s="10"/>
      <c r="L204" s="9"/>
      <c r="M204" s="9"/>
      <c r="N204" s="9"/>
      <c r="O204" s="9"/>
      <c r="P204" s="9"/>
      <c r="Q204" s="9"/>
      <c r="R204" s="9"/>
      <c r="S204" s="9"/>
      <c r="T204" s="9"/>
      <c r="V204" s="8"/>
      <c r="W204" s="11"/>
      <c r="X204" s="11"/>
      <c r="Y204" s="11"/>
      <c r="Z204" s="11"/>
      <c r="AA204" s="11"/>
      <c r="AB204" s="11"/>
      <c r="AC204" s="11"/>
      <c r="AD204" s="11"/>
      <c r="AE204" s="12">
        <v>43191</v>
      </c>
      <c r="AF204" s="13">
        <v>145.95185657420129</v>
      </c>
      <c r="AG204" s="13">
        <v>141.67629857733789</v>
      </c>
      <c r="AH204" s="13">
        <v>121.10681120226046</v>
      </c>
      <c r="AI204" s="13">
        <v>135.57067412120779</v>
      </c>
      <c r="AJ204" s="13">
        <v>88.811777573267364</v>
      </c>
      <c r="AK204" s="13">
        <v>215.28830271819106</v>
      </c>
      <c r="AL204" s="13">
        <v>141.36691123229647</v>
      </c>
      <c r="AM204" s="13">
        <v>125.67580683210602</v>
      </c>
      <c r="AN204" s="13">
        <v>131.58349443431703</v>
      </c>
    </row>
    <row r="205" spans="1:40" x14ac:dyDescent="0.25">
      <c r="A205" s="8">
        <v>43221</v>
      </c>
      <c r="B205" s="9">
        <v>144.15709605501971</v>
      </c>
      <c r="C205" s="9">
        <v>141.03795929343997</v>
      </c>
      <c r="D205" s="9">
        <v>118.06999594009389</v>
      </c>
      <c r="E205" s="9">
        <v>135.71878255219124</v>
      </c>
      <c r="F205" s="9">
        <v>89.328606803395203</v>
      </c>
      <c r="G205" s="9">
        <v>227.39128267425249</v>
      </c>
      <c r="H205" s="9">
        <v>139.98753284445286</v>
      </c>
      <c r="I205" s="9">
        <v>112.00454419637747</v>
      </c>
      <c r="J205" s="9">
        <v>130.16779469378486</v>
      </c>
      <c r="K205" s="10"/>
      <c r="L205" s="9"/>
      <c r="M205" s="9"/>
      <c r="N205" s="9"/>
      <c r="O205" s="9"/>
      <c r="P205" s="9"/>
      <c r="Q205" s="9"/>
      <c r="R205" s="9"/>
      <c r="S205" s="9"/>
      <c r="T205" s="9"/>
      <c r="V205" s="8"/>
      <c r="W205" s="11"/>
      <c r="X205" s="11"/>
      <c r="Y205" s="11"/>
      <c r="Z205" s="11"/>
      <c r="AA205" s="11"/>
      <c r="AB205" s="11"/>
      <c r="AC205" s="11"/>
      <c r="AD205" s="11"/>
      <c r="AE205" s="12">
        <v>43221</v>
      </c>
      <c r="AF205" s="13">
        <v>145.16612937939539</v>
      </c>
      <c r="AG205" s="13">
        <v>141.63136436734095</v>
      </c>
      <c r="AH205" s="13">
        <v>121.21554741760011</v>
      </c>
      <c r="AI205" s="13">
        <v>134.60205555427967</v>
      </c>
      <c r="AJ205" s="13">
        <v>89.029168783524398</v>
      </c>
      <c r="AK205" s="13">
        <v>217.14182750079246</v>
      </c>
      <c r="AL205" s="13">
        <v>140.91045576943111</v>
      </c>
      <c r="AM205" s="13">
        <v>123.9378212126711</v>
      </c>
      <c r="AN205" s="13">
        <v>131.2847535762624</v>
      </c>
    </row>
    <row r="206" spans="1:40" x14ac:dyDescent="0.25">
      <c r="A206" s="8">
        <v>43252</v>
      </c>
      <c r="B206" s="9">
        <v>142.51214288465263</v>
      </c>
      <c r="C206" s="9">
        <v>139.48896015361504</v>
      </c>
      <c r="D206" s="9">
        <v>121.28845854598589</v>
      </c>
      <c r="E206" s="9">
        <v>132.52065427313701</v>
      </c>
      <c r="F206" s="9">
        <v>85.781765337878653</v>
      </c>
      <c r="G206" s="9">
        <v>206.86809534791601</v>
      </c>
      <c r="H206" s="9">
        <v>137.4939745780388</v>
      </c>
      <c r="I206" s="9">
        <v>125.71343954468462</v>
      </c>
      <c r="J206" s="9">
        <v>129.7270002627973</v>
      </c>
      <c r="K206" s="10"/>
      <c r="L206" s="9"/>
      <c r="M206" s="9"/>
      <c r="N206" s="9"/>
      <c r="O206" s="9"/>
      <c r="P206" s="9"/>
      <c r="Q206" s="9"/>
      <c r="R206" s="9"/>
      <c r="S206" s="9"/>
      <c r="T206" s="9"/>
      <c r="V206" s="8"/>
      <c r="W206" s="11"/>
      <c r="X206" s="11"/>
      <c r="Y206" s="11"/>
      <c r="Z206" s="11"/>
      <c r="AA206" s="11"/>
      <c r="AB206" s="11"/>
      <c r="AC206" s="11"/>
      <c r="AD206" s="11"/>
      <c r="AE206" s="12">
        <v>43252</v>
      </c>
      <c r="AF206" s="13">
        <v>144.32962814055787</v>
      </c>
      <c r="AG206" s="13">
        <v>141.28969835434845</v>
      </c>
      <c r="AH206" s="13">
        <v>121.29836673535463</v>
      </c>
      <c r="AI206" s="13">
        <v>133.52428596614004</v>
      </c>
      <c r="AJ206" s="13">
        <v>88.887288057319367</v>
      </c>
      <c r="AK206" s="13">
        <v>218.29687016589094</v>
      </c>
      <c r="AL206" s="13">
        <v>139.4876449969843</v>
      </c>
      <c r="AM206" s="13">
        <v>123.90562214456729</v>
      </c>
      <c r="AN206" s="13">
        <v>130.93202302194746</v>
      </c>
    </row>
    <row r="207" spans="1:40" x14ac:dyDescent="0.25">
      <c r="A207" s="8">
        <v>43282</v>
      </c>
      <c r="B207" s="9">
        <v>144.20861193689046</v>
      </c>
      <c r="C207" s="9">
        <v>141.92935894237442</v>
      </c>
      <c r="D207" s="9">
        <v>120.90588122418653</v>
      </c>
      <c r="E207" s="9">
        <v>133.19234343640926</v>
      </c>
      <c r="F207" s="9">
        <v>89.209043144335155</v>
      </c>
      <c r="G207" s="9">
        <v>222.34756090596343</v>
      </c>
      <c r="H207" s="9">
        <v>136.63139469130698</v>
      </c>
      <c r="I207" s="9">
        <v>127.61359594006305</v>
      </c>
      <c r="J207" s="9">
        <v>131.26145852831783</v>
      </c>
      <c r="K207" s="10"/>
      <c r="L207" s="9"/>
      <c r="M207" s="9"/>
      <c r="N207" s="9"/>
      <c r="O207" s="9"/>
      <c r="P207" s="9"/>
      <c r="Q207" s="9"/>
      <c r="R207" s="9"/>
      <c r="S207" s="9"/>
      <c r="T207" s="9"/>
      <c r="V207" s="8"/>
      <c r="W207" s="11"/>
      <c r="X207" s="11"/>
      <c r="Y207" s="11"/>
      <c r="Z207" s="11"/>
      <c r="AA207" s="11"/>
      <c r="AB207" s="11"/>
      <c r="AC207" s="11"/>
      <c r="AD207" s="11"/>
      <c r="AE207" s="12">
        <v>43282</v>
      </c>
      <c r="AF207" s="13">
        <v>143.56974813282108</v>
      </c>
      <c r="AG207" s="13">
        <v>140.89537071289749</v>
      </c>
      <c r="AH207" s="13">
        <v>121.31389123632839</v>
      </c>
      <c r="AI207" s="13">
        <v>132.49078187509193</v>
      </c>
      <c r="AJ207" s="13">
        <v>88.577695195768285</v>
      </c>
      <c r="AK207" s="13">
        <v>219.10544136672115</v>
      </c>
      <c r="AL207" s="13">
        <v>138.0136430708414</v>
      </c>
      <c r="AM207" s="13">
        <v>125.45010919246904</v>
      </c>
      <c r="AN207" s="13">
        <v>130.62773957454297</v>
      </c>
    </row>
    <row r="208" spans="1:40" x14ac:dyDescent="0.25">
      <c r="A208" s="8">
        <v>43313</v>
      </c>
      <c r="B208" s="9">
        <v>142.97609940984518</v>
      </c>
      <c r="C208" s="9">
        <v>139.5538096790074</v>
      </c>
      <c r="D208" s="9">
        <v>120.01978681715386</v>
      </c>
      <c r="E208" s="9">
        <v>131.00771615136421</v>
      </c>
      <c r="F208" s="9">
        <v>87.862181323622551</v>
      </c>
      <c r="G208" s="9">
        <v>222.18856331173069</v>
      </c>
      <c r="H208" s="9">
        <v>136.62713143065898</v>
      </c>
      <c r="I208" s="9">
        <v>129.03020474645425</v>
      </c>
      <c r="J208" s="9">
        <v>130.26919336824824</v>
      </c>
      <c r="AE208" s="12">
        <v>43313</v>
      </c>
      <c r="AF208" s="13">
        <v>143.00199608512855</v>
      </c>
      <c r="AG208" s="13">
        <v>140.6000825404297</v>
      </c>
      <c r="AH208" s="13">
        <v>121.1993317593506</v>
      </c>
      <c r="AI208" s="13">
        <v>131.57587437300717</v>
      </c>
      <c r="AJ208" s="13">
        <v>88.322571454393284</v>
      </c>
      <c r="AK208" s="13">
        <v>220.23078106144308</v>
      </c>
      <c r="AL208" s="13">
        <v>137.15406241224798</v>
      </c>
      <c r="AM208" s="13">
        <v>127.89163340157965</v>
      </c>
      <c r="AN208" s="13">
        <v>130.41187986378603</v>
      </c>
    </row>
    <row r="209" spans="1:40" x14ac:dyDescent="0.25">
      <c r="A209" s="8">
        <v>43344</v>
      </c>
      <c r="B209" s="9">
        <v>143.14111206080102</v>
      </c>
      <c r="C209" s="9">
        <v>140.42197940610504</v>
      </c>
      <c r="D209" s="9">
        <v>120.72433856838913</v>
      </c>
      <c r="E209" s="9">
        <v>129.18780890500864</v>
      </c>
      <c r="F209" s="9">
        <v>88.147627591411819</v>
      </c>
      <c r="G209" s="9">
        <v>218.10907833586396</v>
      </c>
      <c r="H209" s="9">
        <v>137.51663148870529</v>
      </c>
      <c r="I209" s="9">
        <v>127.64996142152208</v>
      </c>
      <c r="J209" s="9">
        <v>129.92860657553481</v>
      </c>
      <c r="AE209" s="12">
        <v>43344</v>
      </c>
      <c r="AF209" s="13">
        <v>142.73607655906341</v>
      </c>
      <c r="AG209" s="13">
        <v>140.49693668504446</v>
      </c>
      <c r="AH209" s="13">
        <v>120.89741748520876</v>
      </c>
      <c r="AI209" s="13">
        <v>131.05782487615488</v>
      </c>
      <c r="AJ209" s="13">
        <v>88.262552697347857</v>
      </c>
      <c r="AK209" s="13">
        <v>221.91049898551049</v>
      </c>
      <c r="AL209" s="13">
        <v>136.63526830763368</v>
      </c>
      <c r="AM209" s="13">
        <v>130.27408127305773</v>
      </c>
      <c r="AN209" s="13">
        <v>130.29922255230147</v>
      </c>
    </row>
    <row r="210" spans="1:40" x14ac:dyDescent="0.25">
      <c r="A210" s="8">
        <v>43374</v>
      </c>
      <c r="B210" s="9">
        <v>142.81851188412321</v>
      </c>
      <c r="C210" s="9">
        <v>141.44700104708386</v>
      </c>
      <c r="D210" s="9">
        <v>119.5350735393227</v>
      </c>
      <c r="E210" s="9">
        <v>131.10991586818164</v>
      </c>
      <c r="F210" s="9">
        <v>89.169063246957933</v>
      </c>
      <c r="G210" s="9">
        <v>222.69647182643661</v>
      </c>
      <c r="H210" s="9">
        <v>136.10868856375853</v>
      </c>
      <c r="I210" s="9">
        <v>129.22096376756397</v>
      </c>
      <c r="J210" s="9">
        <v>130.31802519453092</v>
      </c>
      <c r="K210" s="10"/>
      <c r="L210" s="9"/>
      <c r="M210" s="9"/>
      <c r="N210" s="9"/>
      <c r="O210" s="9"/>
      <c r="P210" s="9"/>
      <c r="Q210" s="9"/>
      <c r="R210" s="9"/>
      <c r="S210" s="9"/>
      <c r="T210" s="9"/>
      <c r="V210" s="8"/>
      <c r="W210" s="11"/>
      <c r="X210" s="11"/>
      <c r="Y210" s="11"/>
      <c r="Z210" s="11"/>
      <c r="AA210" s="11"/>
      <c r="AB210" s="11"/>
      <c r="AC210" s="11"/>
      <c r="AD210" s="11"/>
      <c r="AE210" s="12">
        <v>43374</v>
      </c>
      <c r="AF210" s="13">
        <v>142.5445383577885</v>
      </c>
      <c r="AG210" s="13">
        <v>140.47365512484083</v>
      </c>
      <c r="AH210" s="13">
        <v>120.4502333302157</v>
      </c>
      <c r="AI210" s="13">
        <v>131.05933241766388</v>
      </c>
      <c r="AJ210" s="13">
        <v>88.419470364013051</v>
      </c>
      <c r="AK210" s="13">
        <v>224.54366939196265</v>
      </c>
      <c r="AL210" s="13">
        <v>136.31795191112118</v>
      </c>
      <c r="AM210" s="13">
        <v>131.43824924268947</v>
      </c>
      <c r="AN210" s="13">
        <v>130.21135314613014</v>
      </c>
    </row>
    <row r="211" spans="1:40" x14ac:dyDescent="0.25">
      <c r="A211" s="8">
        <v>43405</v>
      </c>
      <c r="B211" s="9">
        <v>141.42526074543835</v>
      </c>
      <c r="C211" s="9">
        <v>141.30840539027034</v>
      </c>
      <c r="D211" s="9">
        <v>120.03161467444005</v>
      </c>
      <c r="E211" s="9">
        <v>132.72033027877836</v>
      </c>
      <c r="F211" s="9">
        <v>88.263033980558305</v>
      </c>
      <c r="G211" s="9">
        <v>236.39185916238495</v>
      </c>
      <c r="H211" s="9">
        <v>137.61282197394704</v>
      </c>
      <c r="I211" s="9">
        <v>138.85408522960861</v>
      </c>
      <c r="J211" s="9">
        <v>129.83511723901154</v>
      </c>
      <c r="AE211" s="12">
        <v>43405</v>
      </c>
      <c r="AF211" s="13">
        <v>141.95980168031321</v>
      </c>
      <c r="AG211" s="13">
        <v>140.16711799365447</v>
      </c>
      <c r="AH211" s="13">
        <v>119.76592802619406</v>
      </c>
      <c r="AI211" s="13">
        <v>131.26131228267246</v>
      </c>
      <c r="AJ211" s="13">
        <v>88.636432253079946</v>
      </c>
      <c r="AK211" s="13">
        <v>227.06257616485814</v>
      </c>
      <c r="AL211" s="13">
        <v>135.53995189369658</v>
      </c>
      <c r="AM211" s="13">
        <v>131.38137348745016</v>
      </c>
      <c r="AN211" s="13">
        <v>129.85238014736822</v>
      </c>
    </row>
    <row r="212" spans="1:40" x14ac:dyDescent="0.25">
      <c r="A212" s="8">
        <v>43435</v>
      </c>
      <c r="B212" s="9">
        <v>139.02273066898763</v>
      </c>
      <c r="C212" s="9">
        <v>138.12507829782581</v>
      </c>
      <c r="D212" s="9">
        <v>115.92202133761631</v>
      </c>
      <c r="E212" s="9">
        <v>130.74365346760527</v>
      </c>
      <c r="F212" s="9">
        <v>88.055179732140417</v>
      </c>
      <c r="G212" s="9">
        <v>221.12160443721615</v>
      </c>
      <c r="H212" s="9">
        <v>136.99684238991486</v>
      </c>
      <c r="I212" s="9">
        <v>125.75723996204127</v>
      </c>
      <c r="J212" s="9">
        <v>127.6646264664101</v>
      </c>
      <c r="AE212" s="12">
        <v>43435</v>
      </c>
      <c r="AF212" s="13">
        <v>140.76232212591185</v>
      </c>
      <c r="AG212" s="13">
        <v>139.32126220605733</v>
      </c>
      <c r="AH212" s="13">
        <v>118.86246351673702</v>
      </c>
      <c r="AI212" s="13">
        <v>131.22480560506332</v>
      </c>
      <c r="AJ212" s="13">
        <v>88.754386782533004</v>
      </c>
      <c r="AK212" s="13">
        <v>227.83705283191588</v>
      </c>
      <c r="AL212" s="13">
        <v>133.57537807180216</v>
      </c>
      <c r="AM212" s="13">
        <v>130.97660685980961</v>
      </c>
      <c r="AN212" s="13">
        <v>129.07540650286381</v>
      </c>
    </row>
    <row r="213" spans="1:40" x14ac:dyDescent="0.25">
      <c r="A213" s="8">
        <v>43466</v>
      </c>
      <c r="B213" s="9">
        <v>143.49355505357516</v>
      </c>
      <c r="C213" s="9">
        <v>139.51486515088828</v>
      </c>
      <c r="D213" s="9">
        <v>118.53818180582714</v>
      </c>
      <c r="E213" s="9">
        <v>132.42955477772506</v>
      </c>
      <c r="F213" s="9">
        <v>88.916504715853577</v>
      </c>
      <c r="G213" s="9">
        <v>236.30549680104394</v>
      </c>
      <c r="H213" s="9">
        <v>130.85773456717064</v>
      </c>
      <c r="I213" s="9">
        <v>131.39833884266878</v>
      </c>
      <c r="J213" s="9">
        <v>130.16632298644902</v>
      </c>
      <c r="AE213" s="12">
        <v>43466</v>
      </c>
      <c r="AF213" s="13">
        <v>139.03146458310101</v>
      </c>
      <c r="AG213" s="13">
        <v>138.09791375923456</v>
      </c>
      <c r="AH213" s="13">
        <v>117.81124644356792</v>
      </c>
      <c r="AI213" s="13">
        <v>130.79818330488371</v>
      </c>
      <c r="AJ213" s="13">
        <v>88.909278099760655</v>
      </c>
      <c r="AK213" s="13">
        <v>226.87896603054386</v>
      </c>
      <c r="AL213" s="13">
        <v>130.89683730603119</v>
      </c>
      <c r="AM213" s="13">
        <v>130.95882221800682</v>
      </c>
      <c r="AN213" s="13">
        <v>127.9109491811828</v>
      </c>
    </row>
    <row r="214" spans="1:40" x14ac:dyDescent="0.25">
      <c r="A214" s="8">
        <v>43497</v>
      </c>
      <c r="B214" s="9">
        <v>138.00216343341015</v>
      </c>
      <c r="C214" s="9">
        <v>137.2565408202754</v>
      </c>
      <c r="D214" s="9">
        <v>116.35675185031897</v>
      </c>
      <c r="E214" s="9">
        <v>129.14105673196804</v>
      </c>
      <c r="F214" s="9">
        <v>89.164760881544737</v>
      </c>
      <c r="G214" s="9">
        <v>221.12901914267869</v>
      </c>
      <c r="H214" s="9">
        <v>125.96313657202191</v>
      </c>
      <c r="I214" s="9">
        <v>126.30500618063762</v>
      </c>
      <c r="J214" s="9">
        <v>126.91133958572409</v>
      </c>
      <c r="AE214" s="12">
        <v>43497</v>
      </c>
      <c r="AF214" s="13">
        <v>137.04876832354827</v>
      </c>
      <c r="AG214" s="13">
        <v>136.71130686518842</v>
      </c>
      <c r="AH214" s="13">
        <v>116.69534876634596</v>
      </c>
      <c r="AI214" s="13">
        <v>130.06141748605836</v>
      </c>
      <c r="AJ214" s="13">
        <v>89.074422736654725</v>
      </c>
      <c r="AK214" s="13">
        <v>224.62523969750387</v>
      </c>
      <c r="AL214" s="13">
        <v>128.12979863508457</v>
      </c>
      <c r="AM214" s="13">
        <v>131.21161474489688</v>
      </c>
      <c r="AN214" s="13">
        <v>126.52275073128305</v>
      </c>
    </row>
    <row r="215" spans="1:40" x14ac:dyDescent="0.25">
      <c r="A215" s="8">
        <v>43525</v>
      </c>
      <c r="B215" s="9">
        <v>132.31282359031226</v>
      </c>
      <c r="C215" s="9">
        <v>135.20790532206379</v>
      </c>
      <c r="D215" s="9">
        <v>115.70145420910055</v>
      </c>
      <c r="E215" s="9">
        <v>130.39776860901748</v>
      </c>
      <c r="F215" s="9">
        <v>89.514881904914716</v>
      </c>
      <c r="G215" s="9">
        <v>232.12653468341546</v>
      </c>
      <c r="H215" s="9">
        <v>125.70723084253916</v>
      </c>
      <c r="I215" s="9">
        <v>130.56464341090722</v>
      </c>
      <c r="J215" s="9">
        <v>124.7928017172714</v>
      </c>
      <c r="AE215" s="12">
        <v>43525</v>
      </c>
      <c r="AF215" s="13">
        <v>134.93918470217406</v>
      </c>
      <c r="AG215" s="13">
        <v>135.27618733919314</v>
      </c>
      <c r="AH215" s="13">
        <v>115.53984728081126</v>
      </c>
      <c r="AI215" s="13">
        <v>129.17122631957076</v>
      </c>
      <c r="AJ215" s="13">
        <v>89.212889400610834</v>
      </c>
      <c r="AK215" s="13">
        <v>221.50321923919716</v>
      </c>
      <c r="AL215" s="13">
        <v>125.51457409402906</v>
      </c>
      <c r="AM215" s="13">
        <v>131.83282089805931</v>
      </c>
      <c r="AN215" s="13">
        <v>125.00506670428307</v>
      </c>
    </row>
    <row r="216" spans="1:40" x14ac:dyDescent="0.25">
      <c r="A216" s="8">
        <v>43556</v>
      </c>
      <c r="B216" s="9">
        <v>130.82330992719687</v>
      </c>
      <c r="C216" s="9">
        <v>132.1676098090723</v>
      </c>
      <c r="D216" s="9">
        <v>111.43930210576988</v>
      </c>
      <c r="E216" s="9">
        <v>125.71242841525627</v>
      </c>
      <c r="F216" s="9">
        <v>88.91974403442066</v>
      </c>
      <c r="G216" s="9">
        <v>203.3478946342384</v>
      </c>
      <c r="H216" s="9">
        <v>122.80029518436359</v>
      </c>
      <c r="I216" s="9">
        <v>136.98550443154929</v>
      </c>
      <c r="J216" s="9">
        <v>120.54968406657333</v>
      </c>
      <c r="AE216" s="12">
        <v>43556</v>
      </c>
      <c r="AF216" s="13">
        <v>132.9628782910244</v>
      </c>
      <c r="AG216" s="13">
        <v>133.91568255196594</v>
      </c>
      <c r="AH216" s="13">
        <v>114.5027368456911</v>
      </c>
      <c r="AI216" s="13">
        <v>128.15548662207479</v>
      </c>
      <c r="AJ216" s="13">
        <v>89.298546580006175</v>
      </c>
      <c r="AK216" s="13">
        <v>217.71041828421858</v>
      </c>
      <c r="AL216" s="13">
        <v>123.29169426505287</v>
      </c>
      <c r="AM216" s="13">
        <v>132.52208881548927</v>
      </c>
      <c r="AN216" s="13">
        <v>123.51448410657699</v>
      </c>
    </row>
    <row r="217" spans="1:40" x14ac:dyDescent="0.25">
      <c r="A217" s="8"/>
      <c r="B217" s="9"/>
      <c r="C217" s="9"/>
      <c r="D217" s="9"/>
      <c r="E217" s="9"/>
      <c r="F217" s="9"/>
      <c r="G217" s="9"/>
      <c r="H217" s="9"/>
      <c r="I217" s="9"/>
      <c r="J217" s="9"/>
      <c r="AF217" s="18"/>
      <c r="AG217" s="18"/>
      <c r="AH217" s="18"/>
      <c r="AI217" s="18"/>
      <c r="AJ217" s="18"/>
      <c r="AK217" s="18"/>
      <c r="AL217" s="18"/>
      <c r="AM217" s="18"/>
      <c r="AN217" s="18"/>
    </row>
    <row r="218" spans="1:40" x14ac:dyDescent="0.25">
      <c r="A218" t="s">
        <v>14</v>
      </c>
      <c r="B218" s="9"/>
      <c r="C218" s="9"/>
      <c r="D218" s="9"/>
      <c r="E218" s="9"/>
      <c r="F218" s="9"/>
      <c r="G218" s="9"/>
      <c r="H218" s="9"/>
      <c r="I218" s="9"/>
      <c r="J218" s="9"/>
      <c r="AF218" s="18"/>
      <c r="AG218" s="18"/>
      <c r="AH218" s="18"/>
      <c r="AI218" s="18"/>
      <c r="AJ218" s="18"/>
      <c r="AK218" s="18"/>
      <c r="AL218" s="18"/>
      <c r="AM218" s="18"/>
      <c r="AN218" s="18"/>
    </row>
    <row r="219" spans="1:40" hidden="1" x14ac:dyDescent="0.25">
      <c r="A219" s="8">
        <v>41791</v>
      </c>
      <c r="B219" s="9">
        <v>1.3699922001580376</v>
      </c>
      <c r="C219" s="9">
        <v>1.2292072457767915</v>
      </c>
      <c r="D219" s="9">
        <v>-1.3895770272168306</v>
      </c>
      <c r="E219" s="9">
        <v>-3.366795687679172</v>
      </c>
      <c r="F219" s="9">
        <v>2.692373129559428</v>
      </c>
      <c r="G219" s="9">
        <v>-1.2911882414745151</v>
      </c>
      <c r="H219" s="9">
        <v>-0.92829609100208188</v>
      </c>
      <c r="I219" s="9">
        <v>4.2369735140187288</v>
      </c>
      <c r="J219" s="9">
        <v>1.2589580070033719</v>
      </c>
      <c r="AE219" s="8">
        <v>41791</v>
      </c>
      <c r="AF219" s="9">
        <v>1.2866757495202421</v>
      </c>
      <c r="AG219" s="9">
        <v>0.74910302694615893</v>
      </c>
      <c r="AH219" s="9">
        <v>-0.44989906101949373</v>
      </c>
      <c r="AI219" s="9">
        <v>0.9052708422700988</v>
      </c>
      <c r="AJ219" s="9">
        <v>0.53149861540273946</v>
      </c>
      <c r="AK219" s="9">
        <v>1.3895479714963983</v>
      </c>
      <c r="AL219" s="9">
        <v>0.10480791938888956</v>
      </c>
      <c r="AM219" s="9">
        <v>1.024289910644697</v>
      </c>
      <c r="AN219" s="9">
        <v>0.72266318398277463</v>
      </c>
    </row>
    <row r="220" spans="1:40" hidden="1" x14ac:dyDescent="0.25">
      <c r="A220" s="8">
        <v>41821</v>
      </c>
      <c r="B220" s="9">
        <v>1.6050756012935778</v>
      </c>
      <c r="C220" s="9">
        <v>-9.6181423863512805E-2</v>
      </c>
      <c r="D220" s="9">
        <v>-1.0207542425776381</v>
      </c>
      <c r="E220" s="9">
        <v>0.84548725983361805</v>
      </c>
      <c r="F220" s="9">
        <v>-0.34946975216787735</v>
      </c>
      <c r="G220" s="9">
        <v>12.672045241697674</v>
      </c>
      <c r="H220" s="9">
        <v>3.8481313539220423</v>
      </c>
      <c r="I220" s="9">
        <v>3.4396089827869076</v>
      </c>
      <c r="J220" s="9">
        <v>0.13524252074523702</v>
      </c>
      <c r="AE220" s="8">
        <v>41821</v>
      </c>
      <c r="AF220" s="9">
        <v>1.5709240081593236</v>
      </c>
      <c r="AG220" s="9">
        <v>0.90560320551760753</v>
      </c>
      <c r="AH220" s="9">
        <v>-0.31201623698908065</v>
      </c>
      <c r="AI220" s="9">
        <v>0.85534062308684611</v>
      </c>
      <c r="AJ220" s="9">
        <v>0.7667469046574098</v>
      </c>
      <c r="AK220" s="9">
        <v>1.1170925523209121</v>
      </c>
      <c r="AL220" s="9">
        <v>-1.040512781149161</v>
      </c>
      <c r="AM220" s="9">
        <v>1.1639139757554346</v>
      </c>
      <c r="AN220" s="9">
        <v>0.94153639115870646</v>
      </c>
    </row>
    <row r="221" spans="1:40" hidden="1" x14ac:dyDescent="0.25">
      <c r="A221" s="8">
        <v>41852</v>
      </c>
      <c r="B221" s="9">
        <v>1.6678546044756786</v>
      </c>
      <c r="C221" s="9">
        <v>1.3761368140831109</v>
      </c>
      <c r="D221" s="9">
        <v>0.86928919934206306</v>
      </c>
      <c r="E221" s="9">
        <v>2.5930408555411475</v>
      </c>
      <c r="F221" s="9">
        <v>2.345734441538923</v>
      </c>
      <c r="G221" s="9">
        <v>-3.5214689123301497</v>
      </c>
      <c r="H221" s="9">
        <v>-5.2954308115027686</v>
      </c>
      <c r="I221" s="9">
        <v>-6.8463947041816624</v>
      </c>
      <c r="J221" s="9">
        <v>1.3463223794015704</v>
      </c>
      <c r="AE221" s="8">
        <v>41852</v>
      </c>
      <c r="AF221" s="9">
        <v>1.7685463744094676</v>
      </c>
      <c r="AG221" s="9">
        <v>0.96977060320458008</v>
      </c>
      <c r="AH221" s="9">
        <v>0.11497531545565209</v>
      </c>
      <c r="AI221" s="9">
        <v>0.80278616402074476</v>
      </c>
      <c r="AJ221" s="9">
        <v>0.72913646142154676</v>
      </c>
      <c r="AK221" s="9">
        <v>1.0600082211717989</v>
      </c>
      <c r="AL221" s="9">
        <v>-1.6722204322723258</v>
      </c>
      <c r="AM221" s="9">
        <v>1.5849654405026854</v>
      </c>
      <c r="AN221" s="9">
        <v>1.0983872787478504</v>
      </c>
    </row>
    <row r="222" spans="1:40" hidden="1" x14ac:dyDescent="0.25">
      <c r="A222" s="8">
        <v>41883</v>
      </c>
      <c r="B222" s="9">
        <v>2.4848081892628926</v>
      </c>
      <c r="C222" s="9">
        <v>2.2366616523533907</v>
      </c>
      <c r="D222" s="9">
        <v>-0.26174269327511013</v>
      </c>
      <c r="E222" s="9">
        <v>1.4475629018568412</v>
      </c>
      <c r="F222" s="9">
        <v>0.9237122196419989</v>
      </c>
      <c r="G222" s="9">
        <v>0.70321095943010903</v>
      </c>
      <c r="H222" s="9">
        <v>-5.5031821690394338</v>
      </c>
      <c r="I222" s="9">
        <v>8.003048863861693</v>
      </c>
      <c r="J222" s="9">
        <v>2.0090537829297546</v>
      </c>
      <c r="AE222" s="8">
        <v>41883</v>
      </c>
      <c r="AF222" s="9">
        <v>1.7879520588491857</v>
      </c>
      <c r="AG222" s="9">
        <v>0.88797385171990584</v>
      </c>
      <c r="AH222" s="9">
        <v>0.51354016396356883</v>
      </c>
      <c r="AI222" s="9">
        <v>0.35657323428537779</v>
      </c>
      <c r="AJ222" s="9">
        <v>0.20827373507326286</v>
      </c>
      <c r="AK222" s="9">
        <v>0.94035915598789188</v>
      </c>
      <c r="AL222" s="9">
        <v>-1.5263814060546963</v>
      </c>
      <c r="AM222" s="9">
        <v>1.7840588614940032</v>
      </c>
      <c r="AN222" s="9">
        <v>1.0532370621714904</v>
      </c>
    </row>
    <row r="223" spans="1:40" hidden="1" x14ac:dyDescent="0.25">
      <c r="A223" s="8">
        <v>41944</v>
      </c>
      <c r="B223" s="9">
        <v>2.6927067705254473</v>
      </c>
      <c r="C223" s="9">
        <v>-0.97000707942666509</v>
      </c>
      <c r="D223" s="9">
        <v>0.52091983490120697</v>
      </c>
      <c r="E223" s="9">
        <v>-0.78621771042789135</v>
      </c>
      <c r="F223" s="9">
        <v>-6.4571666136457821</v>
      </c>
      <c r="G223" s="9">
        <v>-2.6226675551007759</v>
      </c>
      <c r="H223" s="9">
        <v>-0.8704105568993441</v>
      </c>
      <c r="I223" s="9">
        <v>3.5944302056059882</v>
      </c>
      <c r="J223" s="9">
        <v>-0.12010808655595895</v>
      </c>
      <c r="K223" s="10"/>
      <c r="L223" s="9"/>
      <c r="M223" s="9"/>
      <c r="N223" s="9"/>
      <c r="O223" s="9"/>
      <c r="P223" s="9"/>
      <c r="Q223" s="9"/>
      <c r="R223" s="9"/>
      <c r="S223" s="9"/>
      <c r="T223" s="9"/>
      <c r="AE223" s="8">
        <v>41944</v>
      </c>
      <c r="AF223" s="9">
        <v>1.4840107243637704</v>
      </c>
      <c r="AG223" s="9">
        <v>0.748555796125288</v>
      </c>
      <c r="AH223" s="9">
        <v>0.52039349769276555</v>
      </c>
      <c r="AI223" s="9">
        <v>-0.72829327120918208</v>
      </c>
      <c r="AJ223" s="9">
        <v>-1.5926693811843364</v>
      </c>
      <c r="AK223" s="9">
        <v>1.0606110735680687</v>
      </c>
      <c r="AL223" s="9">
        <v>0.21575294555627522</v>
      </c>
      <c r="AM223" s="9">
        <v>1.6713371011266958</v>
      </c>
      <c r="AN223" s="9">
        <v>0.65881923318056579</v>
      </c>
    </row>
    <row r="224" spans="1:40" hidden="1" x14ac:dyDescent="0.25">
      <c r="A224" s="8">
        <v>41974</v>
      </c>
      <c r="B224" s="9">
        <v>-0.30964052092895145</v>
      </c>
      <c r="C224" s="9">
        <v>0.55454127064287206</v>
      </c>
      <c r="D224" s="9">
        <v>2.9183246238439864</v>
      </c>
      <c r="E224" s="9">
        <v>-3.5684210607235514</v>
      </c>
      <c r="F224" s="9">
        <v>-4.4753739161735808</v>
      </c>
      <c r="G224" s="9">
        <v>8.1251453307727104</v>
      </c>
      <c r="H224" s="9">
        <v>3.892016392221592</v>
      </c>
      <c r="I224" s="9">
        <v>-4.0887899764844207</v>
      </c>
      <c r="J224" s="9">
        <v>0.172582761164918</v>
      </c>
      <c r="K224" s="10"/>
      <c r="L224" s="9"/>
      <c r="M224" s="9"/>
      <c r="N224" s="9"/>
      <c r="O224" s="9"/>
      <c r="P224" s="9"/>
      <c r="Q224" s="9"/>
      <c r="R224" s="9"/>
      <c r="S224" s="9"/>
      <c r="T224" s="9"/>
      <c r="AE224" s="8">
        <v>41974</v>
      </c>
      <c r="AF224" s="9">
        <v>1.414106634440941</v>
      </c>
      <c r="AG224" s="9">
        <v>0.99800332077582254</v>
      </c>
      <c r="AH224" s="9">
        <v>0.47687498444616949</v>
      </c>
      <c r="AI224" s="9">
        <v>-0.90009666270792366</v>
      </c>
      <c r="AJ224" s="9">
        <v>-2.4524959589141559</v>
      </c>
      <c r="AK224" s="9">
        <v>1.1479482238737404</v>
      </c>
      <c r="AL224" s="9">
        <v>0.70878736627206251</v>
      </c>
      <c r="AM224" s="9">
        <v>2.0119035504991416</v>
      </c>
      <c r="AN224" s="9">
        <v>0.59349733752036116</v>
      </c>
    </row>
    <row r="225" spans="1:40" hidden="1" x14ac:dyDescent="0.25">
      <c r="A225" s="8">
        <v>42005</v>
      </c>
      <c r="B225" s="9">
        <v>2.4932540199892372</v>
      </c>
      <c r="C225" s="9">
        <v>2.7343508085928931</v>
      </c>
      <c r="D225" s="9">
        <v>-1.1947255686318101</v>
      </c>
      <c r="E225" s="9">
        <v>-0.16717388553477974</v>
      </c>
      <c r="F225" s="9">
        <v>2.8330898887804352</v>
      </c>
      <c r="G225" s="9">
        <v>-0.31179194841918445</v>
      </c>
      <c r="H225" s="9">
        <v>2.9874562647688379</v>
      </c>
      <c r="I225" s="9">
        <v>7.9016247432437439</v>
      </c>
      <c r="J225" s="9">
        <v>1.771772309137873</v>
      </c>
      <c r="K225" s="10"/>
      <c r="L225" s="9"/>
      <c r="M225" s="9"/>
      <c r="N225" s="9"/>
      <c r="O225" s="9"/>
      <c r="P225" s="9"/>
      <c r="Q225" s="9"/>
      <c r="R225" s="9"/>
      <c r="S225" s="9"/>
      <c r="T225" s="9"/>
      <c r="AE225" s="8">
        <v>42005</v>
      </c>
      <c r="AF225" s="9">
        <v>1.3657165792240136</v>
      </c>
      <c r="AG225" s="9">
        <v>1.1846319595167216</v>
      </c>
      <c r="AH225" s="9">
        <v>0.40507518274115739</v>
      </c>
      <c r="AI225" s="9">
        <v>-0.83151920262561418</v>
      </c>
      <c r="AJ225" s="9">
        <v>-2.8966309927259175</v>
      </c>
      <c r="AK225" s="9">
        <v>1.4680566081609214</v>
      </c>
      <c r="AL225" s="9">
        <v>0.80906978651798056</v>
      </c>
      <c r="AM225" s="9">
        <v>2.4583615213782224</v>
      </c>
      <c r="AN225" s="9">
        <v>0.559743903639216</v>
      </c>
    </row>
    <row r="226" spans="1:40" hidden="1" x14ac:dyDescent="0.25">
      <c r="A226" s="8">
        <v>42036</v>
      </c>
      <c r="B226" s="9">
        <v>0.30869744447889502</v>
      </c>
      <c r="C226" s="9">
        <v>1.4343916738694702</v>
      </c>
      <c r="D226" s="9">
        <v>-3.5494207989102478</v>
      </c>
      <c r="E226" s="9">
        <v>-1.0750974501692099</v>
      </c>
      <c r="F226" s="9">
        <v>-3.9068953522642573</v>
      </c>
      <c r="G226" s="9">
        <v>2.3197783733170212</v>
      </c>
      <c r="H226" s="9">
        <v>-2.2447958633586609</v>
      </c>
      <c r="I226" s="9">
        <v>-7.368094672947862</v>
      </c>
      <c r="J226" s="9">
        <v>-0.67695562866255443</v>
      </c>
      <c r="K226" s="10"/>
      <c r="L226" s="9"/>
      <c r="M226" s="9"/>
      <c r="N226" s="9"/>
      <c r="O226" s="9"/>
      <c r="P226" s="9"/>
      <c r="Q226" s="9"/>
      <c r="R226" s="9"/>
      <c r="S226" s="9"/>
      <c r="T226" s="9"/>
      <c r="AE226" s="8">
        <v>42036</v>
      </c>
      <c r="AF226" s="9">
        <v>1.374260086101927</v>
      </c>
      <c r="AG226" s="9">
        <v>1.2717206736284226</v>
      </c>
      <c r="AH226" s="9">
        <v>0.47565573875391465</v>
      </c>
      <c r="AI226" s="9">
        <v>-0.43483473622512747</v>
      </c>
      <c r="AJ226" s="9">
        <v>-2.80769683292921</v>
      </c>
      <c r="AK226" s="9">
        <v>1.852356093861232</v>
      </c>
      <c r="AL226" s="9">
        <v>0.5895666187624613</v>
      </c>
      <c r="AM226" s="9">
        <v>2.7246973533472811</v>
      </c>
      <c r="AN226" s="9">
        <v>0.62048686853152901</v>
      </c>
    </row>
    <row r="227" spans="1:40" hidden="1" x14ac:dyDescent="0.25">
      <c r="A227" s="8">
        <v>42064</v>
      </c>
      <c r="B227" s="9">
        <v>1.2794603636879174</v>
      </c>
      <c r="C227" s="9">
        <v>5.5153973442372717E-2</v>
      </c>
      <c r="D227" s="9">
        <v>2.8221468759613657</v>
      </c>
      <c r="E227" s="9">
        <v>1.5581910354304682</v>
      </c>
      <c r="F227" s="9">
        <v>-4.2829828839408606</v>
      </c>
      <c r="G227" s="9">
        <v>2.0393038602671822</v>
      </c>
      <c r="H227" s="9">
        <v>-0.22179719435968082</v>
      </c>
      <c r="I227" s="9">
        <v>14.445725829974009</v>
      </c>
      <c r="J227" s="9">
        <v>1.1644942373924891</v>
      </c>
      <c r="K227" s="10"/>
      <c r="L227" s="9"/>
      <c r="M227" s="9"/>
      <c r="N227" s="9"/>
      <c r="O227" s="9"/>
      <c r="P227" s="9"/>
      <c r="Q227" s="9"/>
      <c r="R227" s="9"/>
      <c r="S227" s="9"/>
      <c r="T227" s="9"/>
      <c r="AE227" s="8">
        <v>42064</v>
      </c>
      <c r="AF227" s="9">
        <v>1.3938393698503972</v>
      </c>
      <c r="AG227" s="9">
        <v>1.2759201940516505</v>
      </c>
      <c r="AH227" s="9">
        <v>0.63723764119170312</v>
      </c>
      <c r="AI227" s="9">
        <v>2.8327637448356313E-2</v>
      </c>
      <c r="AJ227" s="9">
        <v>-2.112929236139351</v>
      </c>
      <c r="AK227" s="9">
        <v>1.8813860260366937</v>
      </c>
      <c r="AL227" s="9">
        <v>0.25139716335480955</v>
      </c>
      <c r="AM227" s="9">
        <v>2.7849491267881206</v>
      </c>
      <c r="AN227" s="9">
        <v>0.76296779076905352</v>
      </c>
    </row>
    <row r="228" spans="1:40" hidden="1" x14ac:dyDescent="0.25">
      <c r="A228" s="8">
        <v>42095</v>
      </c>
      <c r="B228" s="9">
        <v>5.2298207269956549</v>
      </c>
      <c r="C228" s="9">
        <v>5.6918081170463495</v>
      </c>
      <c r="D228" s="9">
        <v>5.2394936813059445</v>
      </c>
      <c r="E228" s="9">
        <v>5.2276725785784066</v>
      </c>
      <c r="F228" s="9">
        <v>-1.2081429621090365</v>
      </c>
      <c r="G228" s="9">
        <v>-2.6262756424029021</v>
      </c>
      <c r="H228" s="9">
        <v>-2.3316972840539165</v>
      </c>
      <c r="I228" s="9">
        <v>6.2865783690624966</v>
      </c>
      <c r="J228" s="9">
        <v>3.0736173694308633</v>
      </c>
      <c r="K228" s="10"/>
      <c r="L228" s="9"/>
      <c r="M228" s="9"/>
      <c r="N228" s="9"/>
      <c r="O228" s="9"/>
      <c r="P228" s="9"/>
      <c r="Q228" s="9"/>
      <c r="R228" s="9"/>
      <c r="S228" s="9"/>
      <c r="T228" s="9"/>
      <c r="AE228" s="8">
        <v>42095</v>
      </c>
      <c r="AF228" s="9">
        <v>1.352967186220539</v>
      </c>
      <c r="AG228" s="9">
        <v>1.1473144540139515</v>
      </c>
      <c r="AH228" s="9">
        <v>0.82013232560977656</v>
      </c>
      <c r="AI228" s="9">
        <v>0.33328066443351645</v>
      </c>
      <c r="AJ228" s="9">
        <v>-1.1524497413092547</v>
      </c>
      <c r="AK228" s="9">
        <v>1.9600028617330167</v>
      </c>
      <c r="AL228" s="9">
        <v>5.3779269491457171E-2</v>
      </c>
      <c r="AM228" s="9">
        <v>2.7142046441946519</v>
      </c>
      <c r="AN228" s="9">
        <v>0.89290376439848274</v>
      </c>
    </row>
    <row r="229" spans="1:40" hidden="1" x14ac:dyDescent="0.25">
      <c r="A229" s="8">
        <v>42125</v>
      </c>
      <c r="B229" s="9">
        <v>-4.2043027692538857</v>
      </c>
      <c r="C229" s="9">
        <v>-5.7329086194018686</v>
      </c>
      <c r="D229" s="9">
        <v>-2.7225226321074985</v>
      </c>
      <c r="E229" s="9">
        <v>-7.5528112005248147</v>
      </c>
      <c r="F229" s="9">
        <v>-2.6354914205115421</v>
      </c>
      <c r="G229" s="9">
        <v>3.4203167550083577</v>
      </c>
      <c r="H229" s="9">
        <v>-0.14493252463076089</v>
      </c>
      <c r="I229" s="9">
        <v>-6.8755740012745719</v>
      </c>
      <c r="J229" s="9">
        <v>-3.1570134779156547</v>
      </c>
      <c r="AE229" s="8">
        <v>42125</v>
      </c>
      <c r="AF229" s="9">
        <v>1.2459653900185117</v>
      </c>
      <c r="AG229" s="9">
        <v>0.88080262508987062</v>
      </c>
      <c r="AH229" s="9">
        <v>0.91633457664551088</v>
      </c>
      <c r="AI229" s="9">
        <v>0.46185695070215615</v>
      </c>
      <c r="AJ229" s="9">
        <v>-0.26537949564873031</v>
      </c>
      <c r="AK229" s="9">
        <v>2.1383052939727349</v>
      </c>
      <c r="AL229" s="9">
        <v>1.0492645651765997E-2</v>
      </c>
      <c r="AM229" s="9">
        <v>2.3358470343092677</v>
      </c>
      <c r="AN229" s="9">
        <v>0.93391934290968948</v>
      </c>
    </row>
    <row r="230" spans="1:40" hidden="1" x14ac:dyDescent="0.25">
      <c r="A230" s="8">
        <v>42156</v>
      </c>
      <c r="B230" s="9">
        <v>4.6476121094042071</v>
      </c>
      <c r="C230" s="9">
        <v>4.12646268708599</v>
      </c>
      <c r="D230" s="9">
        <v>1.0108340821249868</v>
      </c>
      <c r="E230" s="9">
        <v>4.1381681264270895</v>
      </c>
      <c r="F230" s="9">
        <v>6.0559386931032577</v>
      </c>
      <c r="G230" s="9">
        <v>9.087443242948396</v>
      </c>
      <c r="H230" s="9">
        <v>7.5088530229171511</v>
      </c>
      <c r="I230" s="9">
        <v>5.5694943976889704</v>
      </c>
      <c r="J230" s="9">
        <v>3.940626190144215</v>
      </c>
      <c r="AE230" s="8">
        <v>42156</v>
      </c>
      <c r="AF230" s="9">
        <v>1.1040922923941139</v>
      </c>
      <c r="AG230" s="9">
        <v>0.59239470318681242</v>
      </c>
      <c r="AH230" s="9">
        <v>0.81876187829341518</v>
      </c>
      <c r="AI230" s="9">
        <v>0.47246792042435004</v>
      </c>
      <c r="AJ230" s="9">
        <v>0.32881228741736379</v>
      </c>
      <c r="AK230" s="9">
        <v>2.3233551015536165</v>
      </c>
      <c r="AL230" s="9">
        <v>-7.2632631761365474E-2</v>
      </c>
      <c r="AM230" s="9">
        <v>1.9383260048502677</v>
      </c>
      <c r="AN230" s="9">
        <v>0.8864314682713399</v>
      </c>
    </row>
    <row r="231" spans="1:40" hidden="1" x14ac:dyDescent="0.25">
      <c r="A231" s="8">
        <v>42186</v>
      </c>
      <c r="B231" s="9">
        <v>0.49118655108371456</v>
      </c>
      <c r="C231" s="9">
        <v>0.67408305096266474</v>
      </c>
      <c r="D231" s="9">
        <v>1.3966305456440722</v>
      </c>
      <c r="E231" s="9">
        <v>0.4026039385972382</v>
      </c>
      <c r="F231" s="9">
        <v>-0.3645899033038944</v>
      </c>
      <c r="G231" s="9">
        <v>-2.2834272044598265</v>
      </c>
      <c r="H231" s="9">
        <v>-4.1287976493809708</v>
      </c>
      <c r="I231" s="9">
        <v>-0.12142460420024292</v>
      </c>
      <c r="J231" s="9">
        <v>0.45864989001370304</v>
      </c>
      <c r="K231" s="10"/>
      <c r="L231" s="9"/>
      <c r="M231" s="9"/>
      <c r="N231" s="9"/>
      <c r="O231" s="9"/>
      <c r="P231" s="9"/>
      <c r="Q231" s="9"/>
      <c r="R231" s="9"/>
      <c r="S231" s="9"/>
      <c r="T231" s="9"/>
      <c r="AE231" s="8">
        <v>42186</v>
      </c>
      <c r="AF231" s="9">
        <v>0.93819833180243961</v>
      </c>
      <c r="AG231" s="9">
        <v>0.41517968322244769</v>
      </c>
      <c r="AH231" s="9">
        <v>0.51797812550726974</v>
      </c>
      <c r="AI231" s="9">
        <v>0.54197671860025309</v>
      </c>
      <c r="AJ231" s="9">
        <v>0.58028007198448961</v>
      </c>
      <c r="AK231" s="9">
        <v>2.1170958307167922</v>
      </c>
      <c r="AL231" s="9">
        <v>-0.31908977139234196</v>
      </c>
      <c r="AM231" s="9">
        <v>1.461580579612658</v>
      </c>
      <c r="AN231" s="9">
        <v>0.74865729588222507</v>
      </c>
    </row>
    <row r="232" spans="1:40" hidden="1" x14ac:dyDescent="0.25">
      <c r="A232" s="8">
        <v>42217</v>
      </c>
      <c r="B232" s="9">
        <v>6.3454261779938292E-2</v>
      </c>
      <c r="C232" s="9">
        <v>0.60154070759787714</v>
      </c>
      <c r="D232" s="9">
        <v>-0.884899627912489</v>
      </c>
      <c r="E232" s="9">
        <v>0.90218410691988993</v>
      </c>
      <c r="F232" s="9">
        <v>-0.21210016709974866</v>
      </c>
      <c r="G232" s="9">
        <v>-0.76243292320685896</v>
      </c>
      <c r="H232" s="9">
        <v>-1.3727541882014975</v>
      </c>
      <c r="I232" s="9">
        <v>1.9168076524621398</v>
      </c>
      <c r="J232" s="9">
        <v>0.23941673620038273</v>
      </c>
      <c r="K232" s="10"/>
      <c r="L232" s="9"/>
      <c r="M232" s="9"/>
      <c r="N232" s="9"/>
      <c r="O232" s="9"/>
      <c r="P232" s="9"/>
      <c r="Q232" s="9"/>
      <c r="R232" s="9"/>
      <c r="S232" s="9"/>
      <c r="T232" s="9"/>
      <c r="AE232" s="8">
        <v>42217</v>
      </c>
      <c r="AF232" s="9">
        <v>0.85680159450556914</v>
      </c>
      <c r="AG232" s="9">
        <v>0.35102489781289137</v>
      </c>
      <c r="AH232" s="9">
        <v>0.11423069493643823</v>
      </c>
      <c r="AI232" s="9">
        <v>0.53099246035574765</v>
      </c>
      <c r="AJ232" s="9">
        <v>0.22918303301968024</v>
      </c>
      <c r="AK232" s="9">
        <v>1.3472910596288727</v>
      </c>
      <c r="AL232" s="9">
        <v>-0.75750486159775221</v>
      </c>
      <c r="AM232" s="9">
        <v>1.1086779535865787</v>
      </c>
      <c r="AN232" s="9">
        <v>0.54752520605376276</v>
      </c>
    </row>
    <row r="233" spans="1:40" hidden="1" x14ac:dyDescent="0.25">
      <c r="A233" s="8">
        <v>42248</v>
      </c>
      <c r="B233" s="9">
        <v>1.2480257272997335</v>
      </c>
      <c r="C233" s="9">
        <v>-0.13888758422910996</v>
      </c>
      <c r="D233" s="9">
        <v>1.4712232560865459</v>
      </c>
      <c r="E233" s="9">
        <v>0.78542404651808795</v>
      </c>
      <c r="F233" s="9">
        <v>-1.4563735919824126</v>
      </c>
      <c r="G233" s="9">
        <v>5.6013661662245795</v>
      </c>
      <c r="H233" s="9">
        <v>-3.2446213556632841</v>
      </c>
      <c r="I233" s="9">
        <v>3.4290018172046075</v>
      </c>
      <c r="J233" s="9">
        <v>0.75106725713287403</v>
      </c>
      <c r="K233" s="10"/>
      <c r="L233" s="9"/>
      <c r="M233" s="9"/>
      <c r="N233" s="9"/>
      <c r="O233" s="9"/>
      <c r="P233" s="9"/>
      <c r="Q233" s="9"/>
      <c r="R233" s="9"/>
      <c r="S233" s="9"/>
      <c r="T233" s="9"/>
      <c r="AE233" s="8">
        <v>42248</v>
      </c>
      <c r="AF233" s="9">
        <v>0.76428271795265346</v>
      </c>
      <c r="AG233" s="9">
        <v>0.3499090584777349</v>
      </c>
      <c r="AH233" s="9">
        <v>-0.17824382186421417</v>
      </c>
      <c r="AI233" s="9">
        <v>0.39914247007348536</v>
      </c>
      <c r="AJ233" s="9">
        <v>-0.82216381221974189</v>
      </c>
      <c r="AK233" s="9">
        <v>0.57202740749404768</v>
      </c>
      <c r="AL233" s="9">
        <v>-1.04909955663544</v>
      </c>
      <c r="AM233" s="9">
        <v>0.93067447445977791</v>
      </c>
      <c r="AN233" s="9">
        <v>0.30135905841474653</v>
      </c>
    </row>
    <row r="234" spans="1:40" hidden="1" x14ac:dyDescent="0.25">
      <c r="A234" s="8">
        <v>42278</v>
      </c>
      <c r="B234" s="9">
        <v>0.83289859713066505</v>
      </c>
      <c r="C234" s="9">
        <v>-1.0424827937778502</v>
      </c>
      <c r="D234" s="9">
        <v>-1.886687477012714</v>
      </c>
      <c r="E234" s="9">
        <v>0.33249568427598319</v>
      </c>
      <c r="F234" s="9">
        <v>-1.4024351974306342</v>
      </c>
      <c r="G234" s="9">
        <v>-1.637970735755033</v>
      </c>
      <c r="H234" s="9">
        <v>1.8722727859624086</v>
      </c>
      <c r="I234" s="9">
        <v>0.32080162836849979</v>
      </c>
      <c r="J234" s="9">
        <v>-0.73901924224938398</v>
      </c>
      <c r="K234" s="10"/>
      <c r="L234" s="9"/>
      <c r="M234" s="9"/>
      <c r="N234" s="9"/>
      <c r="O234" s="9"/>
      <c r="P234" s="9"/>
      <c r="Q234" s="9"/>
      <c r="R234" s="9"/>
      <c r="S234" s="9"/>
      <c r="T234" s="9"/>
      <c r="AE234" s="8">
        <v>42278</v>
      </c>
      <c r="AF234" s="9">
        <v>0.73961642452651688</v>
      </c>
      <c r="AG234" s="9">
        <v>0.369837349606982</v>
      </c>
      <c r="AH234" s="9">
        <v>-0.31303281046814391</v>
      </c>
      <c r="AI234" s="9">
        <v>0.27448499802014226</v>
      </c>
      <c r="AJ234" s="9">
        <v>-2.0516594077280672</v>
      </c>
      <c r="AK234" s="9">
        <v>-0.22283906940620568</v>
      </c>
      <c r="AL234" s="9">
        <v>-1.0328497820432005</v>
      </c>
      <c r="AM234" s="9">
        <v>0.8077212445885209</v>
      </c>
      <c r="AN234" s="9">
        <v>0.12868162179573517</v>
      </c>
    </row>
    <row r="235" spans="1:40" hidden="1" x14ac:dyDescent="0.25">
      <c r="A235" s="15">
        <v>42309</v>
      </c>
      <c r="B235" s="16">
        <v>0.40401368940131022</v>
      </c>
      <c r="C235" s="16">
        <v>1.2329211144602965</v>
      </c>
      <c r="D235" s="16">
        <v>0.1529329041859171</v>
      </c>
      <c r="E235" s="16">
        <v>-0.31250924070241126</v>
      </c>
      <c r="F235" s="16">
        <v>-2.9700202236642639</v>
      </c>
      <c r="G235" s="16">
        <v>-2.2496924777160814</v>
      </c>
      <c r="H235" s="16">
        <v>-1.4571582518454846</v>
      </c>
      <c r="I235" s="16">
        <v>-0.9698923145031273</v>
      </c>
      <c r="J235" s="16">
        <v>0.1930407500440765</v>
      </c>
      <c r="K235" s="10"/>
      <c r="L235" s="9"/>
      <c r="M235" s="9"/>
      <c r="N235" s="9"/>
      <c r="O235" s="9"/>
      <c r="P235" s="9"/>
      <c r="Q235" s="9"/>
      <c r="R235" s="9"/>
      <c r="S235" s="9"/>
      <c r="T235" s="9"/>
      <c r="AE235" s="15">
        <v>42309</v>
      </c>
      <c r="AF235" s="16">
        <v>0.78757296816087319</v>
      </c>
      <c r="AG235" s="16">
        <v>0.43550942630503187</v>
      </c>
      <c r="AH235" s="16">
        <v>-0.40930270012640335</v>
      </c>
      <c r="AI235" s="16">
        <v>0.25233026893280908</v>
      </c>
      <c r="AJ235" s="16">
        <v>-3.0515829518214872</v>
      </c>
      <c r="AK235" s="16">
        <v>-0.66762628346086217</v>
      </c>
      <c r="AL235" s="16">
        <v>-0.57893268585962687</v>
      </c>
      <c r="AM235" s="16">
        <v>0.32397566061679584</v>
      </c>
      <c r="AN235" s="16">
        <v>2.7628132575870268E-2</v>
      </c>
    </row>
    <row r="236" spans="1:40" hidden="1" x14ac:dyDescent="0.25">
      <c r="A236" s="8">
        <v>42339</v>
      </c>
      <c r="B236" s="9">
        <v>1.0603477046395398</v>
      </c>
      <c r="C236" s="9">
        <v>1.691265934629655</v>
      </c>
      <c r="D236" s="9">
        <v>-0.43071220942503885</v>
      </c>
      <c r="E236" s="9">
        <v>0.90860510646864157</v>
      </c>
      <c r="F236" s="9">
        <v>-4.2006124624214323</v>
      </c>
      <c r="G236" s="9">
        <v>-2.9038392824390655</v>
      </c>
      <c r="H236" s="9">
        <v>-0.72213085919159425</v>
      </c>
      <c r="I236" s="9">
        <v>-2.5229479595082864</v>
      </c>
      <c r="J236" s="9">
        <v>0.14659595612786802</v>
      </c>
      <c r="K236" s="10"/>
      <c r="L236" s="9"/>
      <c r="M236" s="9"/>
      <c r="N236" s="9"/>
      <c r="O236" s="9"/>
      <c r="P236" s="9"/>
      <c r="Q236" s="9"/>
      <c r="R236" s="9"/>
      <c r="S236" s="9"/>
      <c r="T236" s="9"/>
      <c r="AE236" s="15">
        <v>42339</v>
      </c>
      <c r="AF236" s="16">
        <v>0.85641100317850771</v>
      </c>
      <c r="AG236" s="16">
        <v>0.51468648754300261</v>
      </c>
      <c r="AH236" s="16">
        <v>-0.44953670548657954</v>
      </c>
      <c r="AI236" s="16">
        <v>0.35773959619638163</v>
      </c>
      <c r="AJ236" s="16">
        <v>-3.5642901583171209</v>
      </c>
      <c r="AK236" s="16">
        <v>-0.71009402740619976</v>
      </c>
      <c r="AL236" s="16">
        <v>0.22652495818530838</v>
      </c>
      <c r="AM236" s="16">
        <v>1.6606584656784662E-2</v>
      </c>
      <c r="AN236" s="16">
        <v>3.80081697461776E-2</v>
      </c>
    </row>
    <row r="237" spans="1:40" hidden="1" x14ac:dyDescent="0.25">
      <c r="A237" s="15">
        <v>42370</v>
      </c>
      <c r="B237" s="16">
        <v>1.0560705722793386</v>
      </c>
      <c r="C237" s="16">
        <v>0.21824250068769402</v>
      </c>
      <c r="D237" s="16">
        <v>-0.7369770220083609</v>
      </c>
      <c r="E237" s="16">
        <v>-3.4611522342512018</v>
      </c>
      <c r="F237" s="16">
        <v>-3.8270176592406102</v>
      </c>
      <c r="G237" s="16">
        <v>2.7045385411775555</v>
      </c>
      <c r="H237" s="16">
        <v>2.7953141497520448</v>
      </c>
      <c r="I237" s="16">
        <v>4.6039983392707597</v>
      </c>
      <c r="J237" s="16">
        <v>0.40208859484675941</v>
      </c>
      <c r="K237" s="10"/>
      <c r="L237" s="9"/>
      <c r="M237" s="9"/>
      <c r="N237" s="9"/>
      <c r="O237" s="9"/>
      <c r="P237" s="9"/>
      <c r="Q237" s="9"/>
      <c r="R237" s="9"/>
      <c r="S237" s="9"/>
      <c r="T237" s="9"/>
      <c r="AE237" s="15">
        <v>42370</v>
      </c>
      <c r="AF237" s="16">
        <v>1.005339633459414</v>
      </c>
      <c r="AG237" s="16">
        <v>0.75015515496801299</v>
      </c>
      <c r="AH237" s="16">
        <v>-0.32623081251396968</v>
      </c>
      <c r="AI237" s="16">
        <v>0.86451491901829058</v>
      </c>
      <c r="AJ237" s="16">
        <v>-3.4880635237190063</v>
      </c>
      <c r="AK237" s="16">
        <v>-0.43573890218095812</v>
      </c>
      <c r="AL237" s="16">
        <v>1.1230012299278371</v>
      </c>
      <c r="AM237" s="16">
        <v>0.59569266420353983</v>
      </c>
      <c r="AN237" s="16">
        <v>0.23153574794802978</v>
      </c>
    </row>
    <row r="238" spans="1:40" hidden="1" x14ac:dyDescent="0.25">
      <c r="A238" s="8">
        <v>42401</v>
      </c>
      <c r="B238" s="16">
        <v>-0.51951481846623437</v>
      </c>
      <c r="C238" s="16">
        <v>-0.12124658492354001</v>
      </c>
      <c r="D238" s="16">
        <v>-0.62806174113472935</v>
      </c>
      <c r="E238" s="16">
        <v>5.9548038786773674</v>
      </c>
      <c r="F238" s="16">
        <v>-5.2884533228378245</v>
      </c>
      <c r="G238" s="16">
        <v>2.2649009264670923</v>
      </c>
      <c r="H238" s="16">
        <v>1.2012901918254641</v>
      </c>
      <c r="I238" s="16">
        <v>0.49457486388800476</v>
      </c>
      <c r="J238" s="16">
        <v>-0.38250113437048583</v>
      </c>
      <c r="K238" s="10"/>
      <c r="L238" s="9"/>
      <c r="M238" s="9"/>
      <c r="N238" s="9"/>
      <c r="O238" s="9"/>
      <c r="P238" s="9"/>
      <c r="Q238" s="9"/>
      <c r="R238" s="9"/>
      <c r="S238" s="9"/>
      <c r="T238" s="9"/>
      <c r="AE238" s="15">
        <v>42401</v>
      </c>
      <c r="AF238" s="16">
        <v>0.96563860828082682</v>
      </c>
      <c r="AG238" s="16">
        <v>0.79592990860268742</v>
      </c>
      <c r="AH238" s="16">
        <v>-0.25297448959851465</v>
      </c>
      <c r="AI238" s="16">
        <v>1.3289277033447604</v>
      </c>
      <c r="AJ238" s="16">
        <v>-3.0592977805498549</v>
      </c>
      <c r="AK238" s="16">
        <v>-6.6473580322451653E-2</v>
      </c>
      <c r="AL238" s="16">
        <v>1.6039401935111499</v>
      </c>
      <c r="AM238" s="16">
        <v>1.4125784646056445</v>
      </c>
      <c r="AN238" s="16">
        <v>0.34776467594961957</v>
      </c>
    </row>
    <row r="239" spans="1:40" hidden="1" x14ac:dyDescent="0.25">
      <c r="A239" s="15">
        <v>42430</v>
      </c>
      <c r="B239" s="16">
        <v>3.8640100990054975</v>
      </c>
      <c r="C239" s="16">
        <v>1.1416323066566463</v>
      </c>
      <c r="D239" s="16">
        <v>1.1613596690062309</v>
      </c>
      <c r="E239" s="16">
        <v>2.5198295162738304</v>
      </c>
      <c r="F239" s="16">
        <v>0.74145714125270956</v>
      </c>
      <c r="G239" s="16">
        <v>-6.2943361298251546</v>
      </c>
      <c r="H239" s="16">
        <v>-0.82394054721359566</v>
      </c>
      <c r="I239" s="16">
        <v>-1.9990878519497812</v>
      </c>
      <c r="J239" s="16">
        <v>1.6730065330599331</v>
      </c>
      <c r="K239" s="10"/>
      <c r="L239" s="9"/>
      <c r="M239" s="9"/>
      <c r="N239" s="9"/>
      <c r="O239" s="9"/>
      <c r="P239" s="9"/>
      <c r="Q239" s="9"/>
      <c r="R239" s="9"/>
      <c r="S239" s="9"/>
      <c r="T239" s="9"/>
      <c r="AE239" s="15">
        <v>42430</v>
      </c>
      <c r="AF239" s="16">
        <v>0.84045670466383626</v>
      </c>
      <c r="AG239" s="16">
        <v>0.71991736402165429</v>
      </c>
      <c r="AH239" s="16">
        <v>-0.24882534733416151</v>
      </c>
      <c r="AI239" s="16">
        <v>1.6860848157276962</v>
      </c>
      <c r="AJ239" s="16">
        <v>-2.2448387947895441</v>
      </c>
      <c r="AK239" s="16">
        <v>0.30588232377790803</v>
      </c>
      <c r="AL239" s="16">
        <v>1.6711817229013519</v>
      </c>
      <c r="AM239" s="16">
        <v>2.1761528568433874</v>
      </c>
      <c r="AN239" s="16">
        <v>0.41696449098999722</v>
      </c>
    </row>
    <row r="240" spans="1:40" hidden="1" x14ac:dyDescent="0.25">
      <c r="A240" s="15">
        <v>42461</v>
      </c>
      <c r="B240" s="16">
        <v>-0.31804275613465904</v>
      </c>
      <c r="C240" s="16">
        <v>1.7312397604794683</v>
      </c>
      <c r="D240" s="16">
        <v>4.2094027842168202E-2</v>
      </c>
      <c r="E240" s="16">
        <v>0.61546592706338288</v>
      </c>
      <c r="F240" s="16">
        <v>-1.7271644562031554</v>
      </c>
      <c r="G240" s="16">
        <v>6.9906480690684418</v>
      </c>
      <c r="H240" s="16">
        <v>5.7153459431120694</v>
      </c>
      <c r="I240" s="16">
        <v>5.5419266112102008</v>
      </c>
      <c r="J240" s="16">
        <v>-0.4091558947195324</v>
      </c>
      <c r="K240" s="10"/>
      <c r="L240" s="9"/>
      <c r="M240" s="9"/>
      <c r="N240" s="9"/>
      <c r="O240" s="9"/>
      <c r="P240" s="9"/>
      <c r="Q240" s="9"/>
      <c r="R240" s="9"/>
      <c r="S240" s="9"/>
      <c r="T240" s="9"/>
      <c r="AE240" s="15">
        <v>42461</v>
      </c>
      <c r="AF240" s="16">
        <v>0.67345359021788909</v>
      </c>
      <c r="AG240" s="16">
        <v>0.54154087386240235</v>
      </c>
      <c r="AH240" s="16">
        <v>-0.22078952059879953</v>
      </c>
      <c r="AI240" s="16">
        <v>1.8175370839098122</v>
      </c>
      <c r="AJ240" s="16">
        <v>-1.3082686351272059</v>
      </c>
      <c r="AK240" s="16">
        <v>0.44591519254264256</v>
      </c>
      <c r="AL240" s="16">
        <v>1.3850136904041079</v>
      </c>
      <c r="AM240" s="16">
        <v>2.4698298425622056</v>
      </c>
      <c r="AN240" s="16">
        <v>0.42658285607789992</v>
      </c>
    </row>
    <row r="241" spans="1:40" hidden="1" x14ac:dyDescent="0.25">
      <c r="A241" s="15">
        <v>42491</v>
      </c>
      <c r="B241" s="16">
        <v>-0.62599404825279237</v>
      </c>
      <c r="C241" s="16">
        <v>-0.5120951104003808</v>
      </c>
      <c r="D241" s="16">
        <v>-1.2328600583484928</v>
      </c>
      <c r="E241" s="16">
        <v>9.1647025931820281E-3</v>
      </c>
      <c r="F241" s="16">
        <v>-9.0511696365695116E-2</v>
      </c>
      <c r="G241" s="16">
        <v>-2.5399748056442206</v>
      </c>
      <c r="H241" s="16">
        <v>0.10049668784657229</v>
      </c>
      <c r="I241" s="16">
        <v>5.2482399304411729</v>
      </c>
      <c r="J241" s="16">
        <v>0.8390670996787577</v>
      </c>
      <c r="K241" s="10"/>
      <c r="L241" s="9"/>
      <c r="M241" s="9"/>
      <c r="N241" s="9"/>
      <c r="O241" s="9"/>
      <c r="P241" s="9"/>
      <c r="Q241" s="9"/>
      <c r="R241" s="9"/>
      <c r="S241" s="9"/>
      <c r="T241" s="9"/>
      <c r="AE241" s="15">
        <v>42491</v>
      </c>
      <c r="AF241" s="16">
        <v>0.42385906322036249</v>
      </c>
      <c r="AG241" s="16">
        <v>0.32617464788613404</v>
      </c>
      <c r="AH241" s="16">
        <v>-0.12702839818172151</v>
      </c>
      <c r="AI241" s="16">
        <v>1.7121263687271266</v>
      </c>
      <c r="AJ241" s="16">
        <v>-0.54838523087113344</v>
      </c>
      <c r="AK241" s="16">
        <v>0.44724432823468874</v>
      </c>
      <c r="AL241" s="16">
        <v>0.86398741821089686</v>
      </c>
      <c r="AM241" s="16">
        <v>2.1659729700481876</v>
      </c>
      <c r="AN241" s="16">
        <v>0.36823353839847073</v>
      </c>
    </row>
    <row r="242" spans="1:40" hidden="1" x14ac:dyDescent="0.25">
      <c r="A242" s="15">
        <v>42522</v>
      </c>
      <c r="B242" s="16">
        <v>0.8267120224607396</v>
      </c>
      <c r="C242" s="16">
        <v>0.79692550453309252</v>
      </c>
      <c r="D242" s="16">
        <v>-0.15825142351394561</v>
      </c>
      <c r="E242" s="16">
        <v>4.2313276407573142</v>
      </c>
      <c r="F242" s="16">
        <v>-0.19706547834088894</v>
      </c>
      <c r="G242" s="16">
        <v>4.4881887160827034</v>
      </c>
      <c r="H242" s="16">
        <v>1.6183090999159333</v>
      </c>
      <c r="I242" s="16">
        <v>4.1058819917714402</v>
      </c>
      <c r="J242" s="16">
        <v>0.55915991887232508</v>
      </c>
      <c r="K242" s="10"/>
      <c r="L242" s="9"/>
      <c r="M242" s="9"/>
      <c r="N242" s="9"/>
      <c r="O242" s="9"/>
      <c r="P242" s="9"/>
      <c r="Q242" s="9"/>
      <c r="R242" s="9"/>
      <c r="S242" s="9"/>
      <c r="T242" s="9"/>
      <c r="AE242" s="15">
        <v>42522</v>
      </c>
      <c r="AF242" s="16">
        <v>0.19302397012152994</v>
      </c>
      <c r="AG242" s="16">
        <v>0.27792625113977465</v>
      </c>
      <c r="AH242" s="16">
        <v>0.13492054823223043</v>
      </c>
      <c r="AI242" s="16">
        <v>1.4100078591012561</v>
      </c>
      <c r="AJ242" s="16">
        <v>-0.1496902888358278</v>
      </c>
      <c r="AK242" s="16">
        <v>0.57804692836327831</v>
      </c>
      <c r="AL242" s="16">
        <v>0.28376352136783112</v>
      </c>
      <c r="AM242" s="16">
        <v>1.41042516740184</v>
      </c>
      <c r="AN242" s="16">
        <v>0.32652576108229425</v>
      </c>
    </row>
    <row r="243" spans="1:40" hidden="1" x14ac:dyDescent="0.25">
      <c r="A243" s="15">
        <v>42552</v>
      </c>
      <c r="B243" s="9">
        <v>-0.6565883124951597</v>
      </c>
      <c r="C243" s="9">
        <v>-1.1056663810867065</v>
      </c>
      <c r="D243" s="9">
        <v>-0.39953332732250146</v>
      </c>
      <c r="E243" s="9">
        <v>-1.255812374252983</v>
      </c>
      <c r="F243" s="9">
        <v>-0.96318778096026847</v>
      </c>
      <c r="G243" s="9">
        <v>-4.3739056127697182</v>
      </c>
      <c r="H243" s="9">
        <v>-5.256311334026293</v>
      </c>
      <c r="I243" s="9">
        <v>-8.3483749997376151</v>
      </c>
      <c r="J243" s="9">
        <v>-0.99995722099238549</v>
      </c>
      <c r="K243" s="10"/>
      <c r="L243" s="9"/>
      <c r="M243" s="9"/>
      <c r="N243" s="9"/>
      <c r="O243" s="9"/>
      <c r="P243" s="9"/>
      <c r="Q243" s="9"/>
      <c r="R243" s="9"/>
      <c r="S243" s="9"/>
      <c r="T243" s="9"/>
      <c r="AE243" s="15">
        <v>42552</v>
      </c>
      <c r="AF243" s="9">
        <v>7.0377921932632148E-2</v>
      </c>
      <c r="AG243" s="9">
        <v>0.46763546128136113</v>
      </c>
      <c r="AH243" s="9">
        <v>0.47787832614361037</v>
      </c>
      <c r="AI243" s="9">
        <v>1.1474727242457732</v>
      </c>
      <c r="AJ243" s="9">
        <v>-8.2381462655973792E-3</v>
      </c>
      <c r="AK243" s="9">
        <v>0.86704538528069008</v>
      </c>
      <c r="AL243" s="9">
        <v>-4.767599114259724E-3</v>
      </c>
      <c r="AM243" s="9">
        <v>0.62290519978263603</v>
      </c>
      <c r="AN243" s="9">
        <v>0.34414075921634435</v>
      </c>
    </row>
    <row r="244" spans="1:40" hidden="1" x14ac:dyDescent="0.25">
      <c r="A244" s="15">
        <v>42583</v>
      </c>
      <c r="B244" s="9">
        <v>1.465787186576236</v>
      </c>
      <c r="C244" s="9">
        <v>1.9232897402864353</v>
      </c>
      <c r="D244" s="9">
        <v>2.5692376277308</v>
      </c>
      <c r="E244" s="9">
        <v>3.2207445699935278</v>
      </c>
      <c r="F244" s="9">
        <v>2.0916065594125683</v>
      </c>
      <c r="G244" s="9">
        <v>0.82845930964280967</v>
      </c>
      <c r="H244" s="9">
        <v>1.2471771310217861</v>
      </c>
      <c r="I244" s="9">
        <v>5.7059034367393053</v>
      </c>
      <c r="J244" s="9">
        <v>1.8407918164393493</v>
      </c>
      <c r="K244" s="10"/>
      <c r="L244" s="9"/>
      <c r="M244" s="9"/>
      <c r="N244" s="9"/>
      <c r="O244" s="9"/>
      <c r="P244" s="9"/>
      <c r="Q244" s="9"/>
      <c r="R244" s="9"/>
      <c r="S244" s="9"/>
      <c r="T244" s="9"/>
      <c r="AE244" s="15">
        <v>42583</v>
      </c>
      <c r="AF244" s="9">
        <v>8.4474395061008067E-2</v>
      </c>
      <c r="AG244" s="9">
        <v>0.79934444789726911</v>
      </c>
      <c r="AH244" s="9">
        <v>0.83717459389876581</v>
      </c>
      <c r="AI244" s="9">
        <v>1.0739534653421146</v>
      </c>
      <c r="AJ244" s="9">
        <v>0.14750359547586811</v>
      </c>
      <c r="AK244" s="9">
        <v>1.1566667138416733</v>
      </c>
      <c r="AL244" s="9">
        <v>-0.25726708988256064</v>
      </c>
      <c r="AM244" s="9">
        <v>1.4454188440325311E-2</v>
      </c>
      <c r="AN244" s="9">
        <v>0.44269353524548194</v>
      </c>
    </row>
    <row r="245" spans="1:40" hidden="1" x14ac:dyDescent="0.25">
      <c r="A245" s="15">
        <v>42614</v>
      </c>
      <c r="B245" s="9">
        <v>-0.56789461405637098</v>
      </c>
      <c r="C245" s="9">
        <v>-0.38942352523596924</v>
      </c>
      <c r="D245" s="9">
        <v>1.3039867497311945</v>
      </c>
      <c r="E245" s="9">
        <v>-1.8867290097162481E-2</v>
      </c>
      <c r="F245" s="9">
        <v>-1.2228394999076642</v>
      </c>
      <c r="G245" s="9">
        <v>5.0498558378603065</v>
      </c>
      <c r="H245" s="9">
        <v>2.6982405741914306</v>
      </c>
      <c r="I245" s="9">
        <v>-1.9425069541645001</v>
      </c>
      <c r="J245" s="9">
        <v>-0.19249875374045189</v>
      </c>
      <c r="K245" s="10"/>
      <c r="L245" s="9"/>
      <c r="M245" s="9"/>
      <c r="N245" s="9"/>
      <c r="O245" s="9"/>
      <c r="P245" s="9"/>
      <c r="Q245" s="9"/>
      <c r="R245" s="9"/>
      <c r="S245" s="9"/>
      <c r="T245" s="9"/>
      <c r="AE245" s="15">
        <v>42614</v>
      </c>
      <c r="AF245" s="9">
        <v>0.20883662000188963</v>
      </c>
      <c r="AG245" s="9">
        <v>1.1139779788142761</v>
      </c>
      <c r="AH245" s="9">
        <v>1.1685439281010446</v>
      </c>
      <c r="AI245" s="9">
        <v>1.2781578139931185</v>
      </c>
      <c r="AJ245" s="9">
        <v>0.47198764775944824</v>
      </c>
      <c r="AK245" s="9">
        <v>1.1019817904316227</v>
      </c>
      <c r="AL245" s="9">
        <v>-0.4712574430730001</v>
      </c>
      <c r="AM245" s="9">
        <v>-0.34052900428946486</v>
      </c>
      <c r="AN245" s="9">
        <v>0.60340736311010801</v>
      </c>
    </row>
    <row r="246" spans="1:40" hidden="1" x14ac:dyDescent="0.25">
      <c r="A246" s="15">
        <v>42644</v>
      </c>
      <c r="B246" s="9">
        <v>-0.87221602612389404</v>
      </c>
      <c r="C246" s="9">
        <v>2.0877704143892117</v>
      </c>
      <c r="D246" s="9">
        <v>0.88376498536888448</v>
      </c>
      <c r="E246" s="9">
        <v>0.77605662791523855</v>
      </c>
      <c r="F246" s="9">
        <v>0.49931025153668429</v>
      </c>
      <c r="G246" s="9">
        <v>2.3424975053316928</v>
      </c>
      <c r="H246" s="9">
        <v>-1.9836006402603346</v>
      </c>
      <c r="I246" s="9">
        <v>4.0299989397993841E-3</v>
      </c>
      <c r="J246" s="9">
        <v>0.48229496376875147</v>
      </c>
      <c r="K246" s="10"/>
      <c r="L246" s="9"/>
      <c r="M246" s="9"/>
      <c r="N246" s="9"/>
      <c r="O246" s="9"/>
      <c r="P246" s="9"/>
      <c r="Q246" s="9"/>
      <c r="R246" s="9"/>
      <c r="S246" s="9"/>
      <c r="T246" s="9"/>
      <c r="AE246" s="15">
        <v>42644</v>
      </c>
      <c r="AF246" s="9">
        <v>0.28941999234690741</v>
      </c>
      <c r="AG246" s="9">
        <v>1.2843548976976962</v>
      </c>
      <c r="AH246" s="9">
        <v>1.32503816222615</v>
      </c>
      <c r="AI246" s="9">
        <v>1.4747155072587788</v>
      </c>
      <c r="AJ246" s="9">
        <v>1.0049493352888277</v>
      </c>
      <c r="AK246" s="9">
        <v>0.94116904949802915</v>
      </c>
      <c r="AL246" s="9">
        <v>-0.37596758396433927</v>
      </c>
      <c r="AM246" s="9">
        <v>-0.34821892211309091</v>
      </c>
      <c r="AN246" s="9">
        <v>0.76034363462463261</v>
      </c>
    </row>
    <row r="247" spans="1:40" hidden="1" x14ac:dyDescent="0.25">
      <c r="A247" s="15">
        <v>42675</v>
      </c>
      <c r="B247" s="9">
        <v>2.0942628199852891</v>
      </c>
      <c r="C247" s="9">
        <v>4.0862542464787026</v>
      </c>
      <c r="D247" s="9">
        <v>1.3065531221938329</v>
      </c>
      <c r="E247" s="9">
        <v>1.7822612607681663</v>
      </c>
      <c r="F247" s="9">
        <v>1.634109797680324</v>
      </c>
      <c r="G247" s="9">
        <v>-1.8317832295440297</v>
      </c>
      <c r="H247" s="9">
        <v>1.7313821546801762</v>
      </c>
      <c r="I247" s="9">
        <v>-0.46969069964724497</v>
      </c>
      <c r="J247" s="9">
        <v>1.7650889873945772</v>
      </c>
      <c r="K247" s="10"/>
      <c r="L247" s="9"/>
      <c r="M247" s="9"/>
      <c r="N247" s="9"/>
      <c r="O247" s="9"/>
      <c r="P247" s="9"/>
      <c r="Q247" s="9"/>
      <c r="R247" s="9"/>
      <c r="S247" s="9"/>
      <c r="T247" s="9"/>
      <c r="AE247" s="15">
        <v>42675</v>
      </c>
      <c r="AF247" s="9">
        <v>0.18372199147877666</v>
      </c>
      <c r="AG247" s="9">
        <v>1.1698013534283973</v>
      </c>
      <c r="AH247" s="9">
        <v>1.1799473866064716</v>
      </c>
      <c r="AI247" s="9">
        <v>1.6439553669742963</v>
      </c>
      <c r="AJ247" s="9">
        <v>1.5544691257907175</v>
      </c>
      <c r="AK247" s="9">
        <v>0.80356243715284847</v>
      </c>
      <c r="AL247" s="9">
        <v>-0.10973197669834178</v>
      </c>
      <c r="AM247" s="9">
        <v>-0.12380747560885652</v>
      </c>
      <c r="AN247" s="9">
        <v>0.74786300490517021</v>
      </c>
    </row>
    <row r="248" spans="1:40" hidden="1" x14ac:dyDescent="0.25">
      <c r="A248" s="15">
        <v>42705</v>
      </c>
      <c r="B248" s="9">
        <v>-1.55441029391028E-2</v>
      </c>
      <c r="C248" s="9">
        <v>-0.45688215188988579</v>
      </c>
      <c r="D248" s="9">
        <v>0.58915435331221033</v>
      </c>
      <c r="E248" s="9">
        <v>3.2692688373310546</v>
      </c>
      <c r="F248" s="9">
        <v>2.8721192562710058</v>
      </c>
      <c r="G248" s="9">
        <v>0.67205344387653554</v>
      </c>
      <c r="H248" s="9">
        <v>-1.4909568513754579</v>
      </c>
      <c r="I248" s="9">
        <v>2.1248672454101438</v>
      </c>
      <c r="J248" s="9">
        <v>0.61568398117553613</v>
      </c>
      <c r="K248" s="10"/>
      <c r="L248" s="9"/>
      <c r="M248" s="9"/>
      <c r="N248" s="9"/>
      <c r="O248" s="9"/>
      <c r="P248" s="9"/>
      <c r="Q248" s="9"/>
      <c r="R248" s="9"/>
      <c r="S248" s="9"/>
      <c r="T248" s="9"/>
      <c r="AE248" s="15">
        <v>42705</v>
      </c>
      <c r="AF248" s="9">
        <v>8.9007614345050001E-2</v>
      </c>
      <c r="AG248" s="9">
        <v>0.84201417037634485</v>
      </c>
      <c r="AH248" s="9">
        <v>0.89633820738571046</v>
      </c>
      <c r="AI248" s="9">
        <v>1.7574710283599302</v>
      </c>
      <c r="AJ248" s="9">
        <v>2.0462001807081833</v>
      </c>
      <c r="AK248" s="9">
        <v>0.63820216850251654</v>
      </c>
      <c r="AL248" s="9">
        <v>0.20060468053479497</v>
      </c>
      <c r="AM248" s="9">
        <v>7.2773516750899603E-2</v>
      </c>
      <c r="AN248" s="9">
        <v>0.65531011542762485</v>
      </c>
    </row>
    <row r="249" spans="1:40" hidden="1" x14ac:dyDescent="0.25">
      <c r="A249" s="15">
        <v>42736</v>
      </c>
      <c r="B249" s="9">
        <v>-1.0701706646855769E-2</v>
      </c>
      <c r="C249" s="9">
        <v>-1.1632629489524362</v>
      </c>
      <c r="D249" s="9">
        <v>1.3595253255517719</v>
      </c>
      <c r="E249" s="9">
        <v>1.1526513225063013</v>
      </c>
      <c r="F249" s="9">
        <v>2.847393727420382</v>
      </c>
      <c r="G249" s="9">
        <v>-5.5473842613480429E-2</v>
      </c>
      <c r="H249" s="9">
        <v>-4.5906586278939017</v>
      </c>
      <c r="I249" s="9">
        <v>-1.7301433814360649</v>
      </c>
      <c r="J249" s="9">
        <v>0.5174046027976118</v>
      </c>
      <c r="K249" s="10"/>
      <c r="L249" s="9"/>
      <c r="M249" s="9"/>
      <c r="N249" s="9"/>
      <c r="O249" s="9"/>
      <c r="P249" s="9"/>
      <c r="Q249" s="9"/>
      <c r="R249" s="9"/>
      <c r="S249" s="9"/>
      <c r="T249" s="9"/>
      <c r="AE249" s="15">
        <v>42736</v>
      </c>
      <c r="AF249" s="9">
        <v>0.14186352509118194</v>
      </c>
      <c r="AG249" s="9">
        <v>0.55231693742065602</v>
      </c>
      <c r="AH249" s="9">
        <v>0.75253387702258578</v>
      </c>
      <c r="AI249" s="9">
        <v>1.7720545820517231</v>
      </c>
      <c r="AJ249" s="9">
        <v>2.2883151187639328</v>
      </c>
      <c r="AK249" s="9">
        <v>0.58520059563744553</v>
      </c>
      <c r="AL249" s="9">
        <v>0.61885888236881215</v>
      </c>
      <c r="AM249" s="9">
        <v>5.7707401836438521E-2</v>
      </c>
      <c r="AN249" s="9">
        <v>0.58891334286670372</v>
      </c>
    </row>
    <row r="250" spans="1:40" hidden="1" x14ac:dyDescent="0.25">
      <c r="A250" s="15">
        <v>42767</v>
      </c>
      <c r="B250" s="9">
        <v>-0.22252910032469231</v>
      </c>
      <c r="C250" s="9">
        <v>0.52717101426978275</v>
      </c>
      <c r="D250" s="9">
        <v>1.2849585357785713</v>
      </c>
      <c r="E250" s="9">
        <v>2.599841966077804</v>
      </c>
      <c r="F250" s="9">
        <v>1.4061829536075976</v>
      </c>
      <c r="G250" s="9">
        <v>-0.66291662746156987</v>
      </c>
      <c r="H250" s="9">
        <v>8.6860512316854397</v>
      </c>
      <c r="I250" s="9">
        <v>0.38141619916839886</v>
      </c>
      <c r="J250" s="9">
        <v>0.59220927807108126</v>
      </c>
      <c r="K250" s="10"/>
      <c r="L250" s="9"/>
      <c r="M250" s="9"/>
      <c r="N250" s="9"/>
      <c r="O250" s="9"/>
      <c r="P250" s="9"/>
      <c r="Q250" s="9"/>
      <c r="R250" s="9"/>
      <c r="S250" s="9"/>
      <c r="T250" s="9"/>
      <c r="AE250" s="15">
        <v>42767</v>
      </c>
      <c r="AF250" s="9">
        <v>0.33472574818608791</v>
      </c>
      <c r="AG250" s="9">
        <v>0.44729730472805329</v>
      </c>
      <c r="AH250" s="9">
        <v>0.89017535892364208</v>
      </c>
      <c r="AI250" s="9">
        <v>1.6418569005532788</v>
      </c>
      <c r="AJ250" s="9">
        <v>2.2107949403950613</v>
      </c>
      <c r="AK250" s="9">
        <v>0.65637111860358743</v>
      </c>
      <c r="AL250" s="9">
        <v>1.0801142126728251</v>
      </c>
      <c r="AM250" s="9">
        <v>3.938271660841508E-2</v>
      </c>
      <c r="AN250" s="9">
        <v>0.65649428881691563</v>
      </c>
    </row>
    <row r="251" spans="1:40" hidden="1" x14ac:dyDescent="0.25">
      <c r="A251" s="15">
        <v>42795</v>
      </c>
      <c r="B251" s="9">
        <v>-0.77495037679646828</v>
      </c>
      <c r="C251" s="9">
        <v>1.4534416198386708</v>
      </c>
      <c r="D251" s="9">
        <v>-0.76844404355711049</v>
      </c>
      <c r="E251" s="9">
        <v>-0.27086625805054609</v>
      </c>
      <c r="F251" s="9">
        <v>2.6406842886395765</v>
      </c>
      <c r="G251" s="9">
        <v>6.0898518379396904</v>
      </c>
      <c r="H251" s="9">
        <v>1.972423921186035</v>
      </c>
      <c r="I251" s="9">
        <v>-0.8803981438808961</v>
      </c>
      <c r="J251" s="9">
        <v>-5.0424234321624795E-2</v>
      </c>
      <c r="K251" s="10"/>
      <c r="L251" s="9"/>
      <c r="M251" s="9"/>
      <c r="N251" s="9"/>
      <c r="O251" s="9"/>
      <c r="P251" s="9"/>
      <c r="Q251" s="9"/>
      <c r="R251" s="9"/>
      <c r="S251" s="9"/>
      <c r="T251" s="9"/>
      <c r="AE251" s="15">
        <v>42795</v>
      </c>
      <c r="AF251" s="9">
        <v>0.64340035894323933</v>
      </c>
      <c r="AG251" s="9">
        <v>0.65806971198053077</v>
      </c>
      <c r="AH251" s="9">
        <v>1.3424330455748645</v>
      </c>
      <c r="AI251" s="9">
        <v>1.5030864640731494</v>
      </c>
      <c r="AJ251" s="9">
        <v>1.824137917119927</v>
      </c>
      <c r="AK251" s="9">
        <v>1.2927477907196021</v>
      </c>
      <c r="AL251" s="9">
        <v>1.8660570964752878</v>
      </c>
      <c r="AM251" s="9">
        <v>0.19523979903917166</v>
      </c>
      <c r="AN251" s="9">
        <v>0.90241016458830359</v>
      </c>
    </row>
    <row r="252" spans="1:40" hidden="1" x14ac:dyDescent="0.25">
      <c r="A252" s="15">
        <v>42826</v>
      </c>
      <c r="B252" s="9">
        <v>1.8864321637314276</v>
      </c>
      <c r="C252" s="9">
        <v>3.0522317179929814E-2</v>
      </c>
      <c r="D252" s="9">
        <v>1.2948443408625394</v>
      </c>
      <c r="E252" s="9">
        <v>1.7878986302629158</v>
      </c>
      <c r="F252" s="9">
        <v>1.0717077237578678</v>
      </c>
      <c r="G252" s="9">
        <v>-1.8587805631520524</v>
      </c>
      <c r="H252" s="9">
        <v>-1.7395935621166387</v>
      </c>
      <c r="I252" s="9">
        <v>2.0382745359469823</v>
      </c>
      <c r="J252" s="9">
        <v>0.29978850034027005</v>
      </c>
      <c r="K252" s="10"/>
      <c r="L252" s="9"/>
      <c r="M252" s="9"/>
      <c r="N252" s="9"/>
      <c r="O252" s="9"/>
      <c r="P252" s="9"/>
      <c r="Q252" s="9"/>
      <c r="R252" s="9"/>
      <c r="S252" s="9"/>
      <c r="T252" s="9"/>
      <c r="AE252" s="15">
        <v>42826</v>
      </c>
      <c r="AF252" s="9">
        <v>0.91324199273250883</v>
      </c>
      <c r="AG252" s="9">
        <v>1.0367455272250652</v>
      </c>
      <c r="AH252" s="9">
        <v>1.8107466499718896</v>
      </c>
      <c r="AI252" s="9">
        <v>1.4114789572483062</v>
      </c>
      <c r="AJ252" s="9">
        <v>1.2768877607526292</v>
      </c>
      <c r="AK252" s="9">
        <v>2.0619033476477568</v>
      </c>
      <c r="AL252" s="9">
        <v>2.5956084772716537</v>
      </c>
      <c r="AM252" s="9">
        <v>0.36196002304127717</v>
      </c>
      <c r="AN252" s="9">
        <v>1.1759498805658239</v>
      </c>
    </row>
    <row r="253" spans="1:40" hidden="1" x14ac:dyDescent="0.25">
      <c r="A253" s="15">
        <v>42856</v>
      </c>
      <c r="B253" s="9">
        <v>2.8578233091811853</v>
      </c>
      <c r="C253" s="9">
        <v>2.5985155721213573</v>
      </c>
      <c r="D253" s="9">
        <v>3.9818748887500135</v>
      </c>
      <c r="E253" s="9">
        <v>2.047415198821767</v>
      </c>
      <c r="F253" s="9">
        <v>1.007196793034538</v>
      </c>
      <c r="G253" s="9">
        <v>4.1999961454892087</v>
      </c>
      <c r="H253" s="9">
        <v>5.9512855195008001</v>
      </c>
      <c r="I253" s="9">
        <v>1.8058550122923549</v>
      </c>
      <c r="J253" s="9">
        <v>3.9328852953009772</v>
      </c>
      <c r="K253" s="10"/>
      <c r="L253" s="9"/>
      <c r="M253" s="9"/>
      <c r="N253" s="9"/>
      <c r="O253" s="9"/>
      <c r="P253" s="9"/>
      <c r="Q253" s="9"/>
      <c r="R253" s="9"/>
      <c r="S253" s="9"/>
      <c r="T253" s="9"/>
      <c r="AE253" s="15">
        <v>42856</v>
      </c>
      <c r="AF253" s="9">
        <v>1.1726788962869392</v>
      </c>
      <c r="AG253" s="9">
        <v>1.4822809902878618</v>
      </c>
      <c r="AH253" s="9">
        <v>2.129734503581787</v>
      </c>
      <c r="AI253" s="9">
        <v>1.5467638987664003</v>
      </c>
      <c r="AJ253" s="9">
        <v>0.80693637928503392</v>
      </c>
      <c r="AK253" s="9">
        <v>2.4189477040111029</v>
      </c>
      <c r="AL253" s="9">
        <v>3.0787729013148351</v>
      </c>
      <c r="AM253" s="9">
        <v>0.69115464495838808</v>
      </c>
      <c r="AN253" s="9">
        <v>1.4553136216260043</v>
      </c>
    </row>
    <row r="254" spans="1:40" hidden="1" x14ac:dyDescent="0.25">
      <c r="A254" s="15">
        <v>42887</v>
      </c>
      <c r="B254" s="9">
        <v>0.96288081643369594</v>
      </c>
      <c r="C254" s="9">
        <v>1.8941066969051263</v>
      </c>
      <c r="D254" s="9">
        <v>3.1001545084301085</v>
      </c>
      <c r="E254" s="9">
        <v>1.474405155007247</v>
      </c>
      <c r="F254" s="9">
        <v>-0.25900014621214495</v>
      </c>
      <c r="G254" s="9">
        <v>-0.42963072034976335</v>
      </c>
      <c r="H254" s="9">
        <v>0.22622502616059137</v>
      </c>
      <c r="I254" s="9">
        <v>-2.9893384428130219</v>
      </c>
      <c r="J254" s="9">
        <v>1.1971887533881613</v>
      </c>
      <c r="K254" s="10"/>
      <c r="L254" s="9"/>
      <c r="M254" s="9"/>
      <c r="N254" s="9"/>
      <c r="O254" s="9"/>
      <c r="P254" s="9"/>
      <c r="Q254" s="9"/>
      <c r="R254" s="9"/>
      <c r="S254" s="9"/>
      <c r="T254" s="9"/>
      <c r="AE254" s="15">
        <v>42887</v>
      </c>
      <c r="AF254" s="9">
        <v>1.298954458683113</v>
      </c>
      <c r="AG254" s="9">
        <v>1.72365232021032</v>
      </c>
      <c r="AH254" s="9">
        <v>2.1852066324477875</v>
      </c>
      <c r="AI254" s="9">
        <v>1.6454010579715685</v>
      </c>
      <c r="AJ254" s="9">
        <v>0.61070503730860537</v>
      </c>
      <c r="AK254" s="9">
        <v>2.3034121705853465</v>
      </c>
      <c r="AL254" s="9">
        <v>3.2962133990747589</v>
      </c>
      <c r="AM254" s="9">
        <v>1.0208839676482739</v>
      </c>
      <c r="AN254" s="9">
        <v>1.5855872452238202</v>
      </c>
    </row>
    <row r="255" spans="1:40" hidden="1" x14ac:dyDescent="0.25">
      <c r="A255" s="15">
        <v>42917</v>
      </c>
      <c r="B255" s="9">
        <v>0.19518441898318883</v>
      </c>
      <c r="C255" s="9">
        <v>1.3074724242061393</v>
      </c>
      <c r="D255" s="9">
        <v>1.8991422110252358</v>
      </c>
      <c r="E255" s="9">
        <v>1.5175386555211503</v>
      </c>
      <c r="F255" s="9">
        <v>0.70476794753770378</v>
      </c>
      <c r="G255" s="9">
        <v>5.6207871661819979</v>
      </c>
      <c r="H255" s="9">
        <v>4.3780081404378706</v>
      </c>
      <c r="I255" s="9">
        <v>4.6583231830038301</v>
      </c>
      <c r="J255" s="9">
        <v>1.3118822845365372</v>
      </c>
      <c r="K255" s="10"/>
      <c r="L255" s="9"/>
      <c r="M255" s="9"/>
      <c r="N255" s="9"/>
      <c r="O255" s="9"/>
      <c r="P255" s="9"/>
      <c r="Q255" s="9"/>
      <c r="R255" s="9"/>
      <c r="S255" s="9"/>
      <c r="T255" s="9"/>
      <c r="AE255" s="15">
        <v>42917</v>
      </c>
      <c r="AF255" s="9">
        <v>1.2560649733199369</v>
      </c>
      <c r="AG255" s="9">
        <v>1.7443264139832735</v>
      </c>
      <c r="AH255" s="9">
        <v>1.9591341102026831</v>
      </c>
      <c r="AI255" s="9">
        <v>1.8242613732937514</v>
      </c>
      <c r="AJ255" s="9">
        <v>0.72479700210298859</v>
      </c>
      <c r="AK255" s="9">
        <v>2.1109412948401456</v>
      </c>
      <c r="AL255" s="9">
        <v>2.6414289052744522</v>
      </c>
      <c r="AM255" s="9">
        <v>1.5470779885666559</v>
      </c>
      <c r="AN255" s="9">
        <v>1.5532926143904717</v>
      </c>
    </row>
    <row r="256" spans="1:40" hidden="1" x14ac:dyDescent="0.25">
      <c r="A256" s="15">
        <v>42948</v>
      </c>
      <c r="B256" s="9">
        <v>1.3190303802429639</v>
      </c>
      <c r="C256" s="9">
        <v>2.3513872953644608</v>
      </c>
      <c r="D256" s="9">
        <v>1.5430082683227369</v>
      </c>
      <c r="E256" s="9">
        <v>2.3178900478962845</v>
      </c>
      <c r="F256" s="9">
        <v>0.63852098995343454</v>
      </c>
      <c r="G256" s="9">
        <v>5.5894928583275316</v>
      </c>
      <c r="H256" s="9">
        <v>7.0741353189248031</v>
      </c>
      <c r="I256" s="9">
        <v>0.2757617578170084</v>
      </c>
      <c r="J256" s="9">
        <v>1.4131207197848283</v>
      </c>
      <c r="K256" s="10"/>
      <c r="L256" s="9"/>
      <c r="M256" s="9"/>
      <c r="N256" s="9"/>
      <c r="O256" s="9"/>
      <c r="P256" s="9"/>
      <c r="Q256" s="9"/>
      <c r="R256" s="9"/>
      <c r="S256" s="9"/>
      <c r="T256" s="9"/>
      <c r="AE256" s="15">
        <v>42948</v>
      </c>
      <c r="AF256" s="9">
        <v>1.1190905205893387</v>
      </c>
      <c r="AG256" s="9">
        <v>1.6667565714085413</v>
      </c>
      <c r="AH256" s="9">
        <v>1.557803064525217</v>
      </c>
      <c r="AI256" s="9">
        <v>2.0701742511371179</v>
      </c>
      <c r="AJ256" s="9">
        <v>1.0645274111428051</v>
      </c>
      <c r="AK256" s="9">
        <v>1.9270527126175523</v>
      </c>
      <c r="AL256" s="9">
        <v>1.5693183588053188</v>
      </c>
      <c r="AM256" s="9">
        <v>1.9464761620981506</v>
      </c>
      <c r="AN256" s="9">
        <v>1.4181313248893304</v>
      </c>
    </row>
    <row r="257" spans="1:40" hidden="1" x14ac:dyDescent="0.25">
      <c r="A257" s="15">
        <v>42979</v>
      </c>
      <c r="B257" s="9">
        <v>0.34346469608517793</v>
      </c>
      <c r="C257" s="9">
        <v>4.994026016018438E-2</v>
      </c>
      <c r="D257" s="9">
        <v>-1.3300868869974352</v>
      </c>
      <c r="E257" s="9">
        <v>2.595767603224246</v>
      </c>
      <c r="F257" s="9">
        <v>2.0633414686488578</v>
      </c>
      <c r="G257" s="9">
        <v>-4.7659220534246174</v>
      </c>
      <c r="H257" s="9">
        <v>-4.112659161520881</v>
      </c>
      <c r="I257" s="9">
        <v>4.1770149904323688</v>
      </c>
      <c r="J257" s="9">
        <v>0.1632717478751573</v>
      </c>
      <c r="K257" s="10"/>
      <c r="L257" s="9"/>
      <c r="M257" s="9"/>
      <c r="N257" s="9"/>
      <c r="O257" s="9"/>
      <c r="P257" s="9"/>
      <c r="Q257" s="9"/>
      <c r="R257" s="9"/>
      <c r="S257" s="9"/>
      <c r="T257" s="9"/>
      <c r="AE257" s="15">
        <v>42979</v>
      </c>
      <c r="AF257" s="9">
        <v>1.0013496803538402</v>
      </c>
      <c r="AG257" s="9">
        <v>1.5919588949100643</v>
      </c>
      <c r="AH257" s="9">
        <v>1.1416693272565226</v>
      </c>
      <c r="AI257" s="9">
        <v>2.2429379001156491</v>
      </c>
      <c r="AJ257" s="9">
        <v>1.4942106464058753</v>
      </c>
      <c r="AK257" s="9">
        <v>2.0761398022701059</v>
      </c>
      <c r="AL257" s="9">
        <v>0.5524302553200755</v>
      </c>
      <c r="AM257" s="9">
        <v>2.2317941662952165</v>
      </c>
      <c r="AN257" s="9">
        <v>1.2810494203750977</v>
      </c>
    </row>
    <row r="258" spans="1:40" hidden="1" x14ac:dyDescent="0.25">
      <c r="A258" s="15">
        <v>43009</v>
      </c>
      <c r="B258" s="9">
        <v>2.8179181198416074</v>
      </c>
      <c r="C258" s="9">
        <v>3.0131258815540178</v>
      </c>
      <c r="D258" s="9">
        <v>2.7447974711168825</v>
      </c>
      <c r="E258" s="9">
        <v>1.6099551090971573</v>
      </c>
      <c r="F258" s="9">
        <v>1.496174677759015</v>
      </c>
      <c r="G258" s="9">
        <v>1.5405630180447218</v>
      </c>
      <c r="H258" s="9">
        <v>1.6282686786168341</v>
      </c>
      <c r="I258" s="9">
        <v>0.4734057042849571</v>
      </c>
      <c r="J258" s="9">
        <v>2.6656630717478009</v>
      </c>
      <c r="K258" s="10"/>
      <c r="L258" s="9"/>
      <c r="M258" s="9"/>
      <c r="N258" s="9"/>
      <c r="O258" s="9"/>
      <c r="P258" s="9"/>
      <c r="Q258" s="9"/>
      <c r="R258" s="9"/>
      <c r="S258" s="9"/>
      <c r="T258" s="9"/>
      <c r="AE258" s="15">
        <v>43009</v>
      </c>
      <c r="AF258" s="9">
        <v>0.96848911064428478</v>
      </c>
      <c r="AG258" s="9">
        <v>1.4354016866382437</v>
      </c>
      <c r="AH258" s="9">
        <v>0.84408395026494532</v>
      </c>
      <c r="AI258" s="9">
        <v>2.1119164939252357</v>
      </c>
      <c r="AJ258" s="9">
        <v>1.7730595725547573</v>
      </c>
      <c r="AK258" s="9">
        <v>2.2060564707594494</v>
      </c>
      <c r="AL258" s="9">
        <v>-0.65882450356284039</v>
      </c>
      <c r="AM258" s="9">
        <v>2.35821584930531</v>
      </c>
      <c r="AN258" s="9">
        <v>1.214202415804948</v>
      </c>
    </row>
    <row r="259" spans="1:40" hidden="1" x14ac:dyDescent="0.25">
      <c r="A259" s="15">
        <v>43040</v>
      </c>
      <c r="B259" s="9">
        <v>-0.67732789083741807</v>
      </c>
      <c r="C259" s="9">
        <v>0.34723336594562682</v>
      </c>
      <c r="D259" s="9">
        <v>0.46361744209231404</v>
      </c>
      <c r="E259" s="9">
        <v>-0.45743660306317224</v>
      </c>
      <c r="F259" s="9">
        <v>3.732160119568718</v>
      </c>
      <c r="G259" s="9">
        <v>4.8603836118419537</v>
      </c>
      <c r="H259" s="9">
        <v>-3.2165202493582399</v>
      </c>
      <c r="I259" s="9">
        <v>2.4476486923533827</v>
      </c>
      <c r="J259" s="9">
        <v>-1.5972649020000063E-2</v>
      </c>
      <c r="K259" s="10"/>
      <c r="L259" s="9"/>
      <c r="M259" s="9"/>
      <c r="N259" s="9"/>
      <c r="O259" s="9"/>
      <c r="P259" s="9"/>
      <c r="Q259" s="9"/>
      <c r="R259" s="9"/>
      <c r="S259" s="9"/>
      <c r="T259" s="9"/>
      <c r="AE259" s="15">
        <v>43040</v>
      </c>
      <c r="AF259" s="9">
        <v>1.0380190585757276</v>
      </c>
      <c r="AG259" s="9">
        <v>1.3788373461086252</v>
      </c>
      <c r="AH259" s="9">
        <v>0.83173846668135809</v>
      </c>
      <c r="AI259" s="9">
        <v>1.7910881984982012</v>
      </c>
      <c r="AJ259" s="9">
        <v>2.0047987950084405</v>
      </c>
      <c r="AK259" s="9">
        <v>2.2871027680699427</v>
      </c>
      <c r="AL259" s="9">
        <v>-1.1923272086043539</v>
      </c>
      <c r="AM259" s="9">
        <v>2.2900493389152388</v>
      </c>
      <c r="AN259" s="9">
        <v>1.2573242782098077</v>
      </c>
    </row>
    <row r="260" spans="1:40" hidden="1" x14ac:dyDescent="0.25">
      <c r="A260" s="15">
        <v>43070</v>
      </c>
      <c r="B260" s="9">
        <v>1.9130565627730789</v>
      </c>
      <c r="C260" s="9">
        <v>2.2956605745017669</v>
      </c>
      <c r="D260" s="9">
        <v>0.75868575897695223</v>
      </c>
      <c r="E260" s="9">
        <v>7.9617903930103893</v>
      </c>
      <c r="F260" s="9">
        <v>0.78349979893226873</v>
      </c>
      <c r="G260" s="9">
        <v>5.8285979626171809</v>
      </c>
      <c r="H260" s="9">
        <v>-8.9133647546017443</v>
      </c>
      <c r="I260" s="9">
        <v>5.5382401435267781</v>
      </c>
      <c r="J260" s="9">
        <v>2.3733594568329437</v>
      </c>
      <c r="K260" s="10"/>
      <c r="L260" s="9"/>
      <c r="M260" s="9"/>
      <c r="N260" s="9"/>
      <c r="O260" s="9"/>
      <c r="P260" s="9"/>
      <c r="Q260" s="9"/>
      <c r="R260" s="9"/>
      <c r="S260" s="9"/>
      <c r="T260" s="9"/>
      <c r="AE260" s="15">
        <v>43070</v>
      </c>
      <c r="AF260" s="9">
        <v>1.0320446560976251</v>
      </c>
      <c r="AG260" s="9">
        <v>1.418046830403739</v>
      </c>
      <c r="AH260" s="9">
        <v>0.8549172540088108</v>
      </c>
      <c r="AI260" s="9">
        <v>1.3538219333673993</v>
      </c>
      <c r="AJ260" s="9">
        <v>2.2689064710310447</v>
      </c>
      <c r="AK260" s="9">
        <v>2.7527954150179994</v>
      </c>
      <c r="AL260" s="9">
        <v>-0.78516911205245776</v>
      </c>
      <c r="AM260" s="9">
        <v>1.4098298727694925</v>
      </c>
      <c r="AN260" s="9">
        <v>1.2580311442830521</v>
      </c>
    </row>
    <row r="261" spans="1:40" hidden="1" x14ac:dyDescent="0.25">
      <c r="A261" s="15">
        <v>43101</v>
      </c>
      <c r="B261" s="9">
        <v>1.4105956731995661E-2</v>
      </c>
      <c r="C261" s="9">
        <v>0.1411534000277328</v>
      </c>
      <c r="D261" s="9">
        <v>1.1827085531187294</v>
      </c>
      <c r="E261" s="9">
        <v>-2.7753283188695121</v>
      </c>
      <c r="F261" s="9">
        <v>1.8996781006270851</v>
      </c>
      <c r="G261" s="9">
        <v>-0.22334275450589303</v>
      </c>
      <c r="H261" s="9">
        <v>14.165091215337952</v>
      </c>
      <c r="I261" s="9">
        <v>-5.9785597019371863</v>
      </c>
      <c r="J261" s="9">
        <v>0.37144154505699589</v>
      </c>
      <c r="K261" s="10"/>
      <c r="L261" s="9"/>
      <c r="M261" s="9"/>
      <c r="N261" s="9"/>
      <c r="O261" s="9"/>
      <c r="P261" s="9"/>
      <c r="Q261" s="9"/>
      <c r="R261" s="9"/>
      <c r="S261" s="9"/>
      <c r="T261" s="9"/>
      <c r="AE261" s="15">
        <v>43101</v>
      </c>
      <c r="AF261" s="9">
        <v>0.80511904928908962</v>
      </c>
      <c r="AG261" s="9">
        <v>1.3320176865830717</v>
      </c>
      <c r="AH261" s="9">
        <v>0.7686520978676441</v>
      </c>
      <c r="AI261" s="9">
        <v>0.82215151193081226</v>
      </c>
      <c r="AJ261" s="9">
        <v>2.2617669537714988</v>
      </c>
      <c r="AK261" s="9">
        <v>3.0125509373497721</v>
      </c>
      <c r="AL261" s="9">
        <v>0.10786524256080554</v>
      </c>
      <c r="AM261" s="9">
        <v>1.4226144306860533E-2</v>
      </c>
      <c r="AN261" s="9">
        <v>1.0359355933744325</v>
      </c>
    </row>
    <row r="262" spans="1:40" hidden="1" x14ac:dyDescent="0.25">
      <c r="A262" s="15">
        <v>43132</v>
      </c>
      <c r="B262" s="9">
        <v>1.4902979614809198</v>
      </c>
      <c r="C262" s="9">
        <v>2.0249098860242185</v>
      </c>
      <c r="D262" s="9">
        <v>0.47261434059811336</v>
      </c>
      <c r="E262" s="9">
        <v>-1.2169097233851147</v>
      </c>
      <c r="F262" s="9">
        <v>1.7382675967600818</v>
      </c>
      <c r="G262" s="9">
        <v>5.3039793634292351</v>
      </c>
      <c r="H262" s="9">
        <v>-3.4444846009177041</v>
      </c>
      <c r="I262" s="9">
        <v>5.5450317449295312</v>
      </c>
      <c r="J262" s="9">
        <v>1.4209341081667759</v>
      </c>
      <c r="K262" s="10"/>
      <c r="L262" s="9"/>
      <c r="M262" s="9"/>
      <c r="N262" s="9"/>
      <c r="O262" s="9"/>
      <c r="P262" s="9"/>
      <c r="Q262" s="9"/>
      <c r="R262" s="9"/>
      <c r="S262" s="9"/>
      <c r="T262" s="9"/>
      <c r="AE262" s="15">
        <v>43132</v>
      </c>
      <c r="AF262" s="9">
        <v>0.43878462694493692</v>
      </c>
      <c r="AG262" s="9">
        <v>1.1130468309992807</v>
      </c>
      <c r="AH262" s="9">
        <v>0.58642716326824029</v>
      </c>
      <c r="AI262" s="9">
        <v>0.31683090656086677</v>
      </c>
      <c r="AJ262" s="9">
        <v>1.9783578135645428</v>
      </c>
      <c r="AK262" s="9">
        <v>2.8414802135504829</v>
      </c>
      <c r="AL262" s="9">
        <v>0.88344836892504475</v>
      </c>
      <c r="AM262" s="9">
        <v>-1.2773251405106976</v>
      </c>
      <c r="AN262" s="9">
        <v>0.685127370116831</v>
      </c>
    </row>
    <row r="263" spans="1:40" hidden="1" x14ac:dyDescent="0.25">
      <c r="A263" s="15">
        <v>43160</v>
      </c>
      <c r="B263" s="9">
        <v>7.9755294825091028E-2</v>
      </c>
      <c r="C263" s="9">
        <v>-0.31454128754904787</v>
      </c>
      <c r="D263" s="9">
        <v>0.13462526841408362</v>
      </c>
      <c r="E263" s="9">
        <v>-0.23414455315122495</v>
      </c>
      <c r="F263" s="9">
        <v>1.486388583649628</v>
      </c>
      <c r="G263" s="9">
        <v>-4.3205527997998416</v>
      </c>
      <c r="H263" s="9">
        <v>-4.9210116528744123</v>
      </c>
      <c r="I263" s="9">
        <v>-2.976991496238611</v>
      </c>
      <c r="J263" s="9">
        <v>0.20554953337558857</v>
      </c>
      <c r="K263" s="10"/>
      <c r="L263" s="9"/>
      <c r="M263" s="9"/>
      <c r="N263" s="9"/>
      <c r="O263" s="9"/>
      <c r="P263" s="9"/>
      <c r="Q263" s="9"/>
      <c r="R263" s="9"/>
      <c r="S263" s="9"/>
      <c r="T263" s="9"/>
      <c r="AE263" s="15">
        <v>43160</v>
      </c>
      <c r="AF263" s="9">
        <v>3.6233795657267365E-2</v>
      </c>
      <c r="AG263" s="9">
        <v>0.77315731757153117</v>
      </c>
      <c r="AH263" s="9">
        <v>0.36012935919293909</v>
      </c>
      <c r="AI263" s="9">
        <v>-7.8935622036709674E-2</v>
      </c>
      <c r="AJ263" s="9">
        <v>1.4744992501339453</v>
      </c>
      <c r="AK263" s="9">
        <v>2.2664691963383063</v>
      </c>
      <c r="AL263" s="9">
        <v>1.0034836615161709</v>
      </c>
      <c r="AM263" s="9">
        <v>-2.0448759998318167</v>
      </c>
      <c r="AN263" s="9">
        <v>0.30398934714679626</v>
      </c>
    </row>
    <row r="264" spans="1:40" x14ac:dyDescent="0.25">
      <c r="A264" s="15">
        <v>43191</v>
      </c>
      <c r="B264" s="9">
        <v>0.23950907037016123</v>
      </c>
      <c r="C264" s="9">
        <v>4.059064991727567</v>
      </c>
      <c r="D264" s="9">
        <v>1.5905084729427301</v>
      </c>
      <c r="E264" s="9">
        <v>2.4818027783641128</v>
      </c>
      <c r="F264" s="9">
        <v>5.8828662920577699</v>
      </c>
      <c r="G264" s="9">
        <v>10.598313307621709</v>
      </c>
      <c r="H264" s="9">
        <v>15.922655858488739</v>
      </c>
      <c r="I264" s="9">
        <v>-5.1581826716980288</v>
      </c>
      <c r="J264" s="9">
        <v>0.27838568330811597</v>
      </c>
      <c r="K264" s="10"/>
      <c r="L264" s="9"/>
      <c r="M264" s="9"/>
      <c r="N264" s="9"/>
      <c r="O264" s="9"/>
      <c r="P264" s="9"/>
      <c r="Q264" s="9"/>
      <c r="R264" s="9"/>
      <c r="S264" s="9"/>
      <c r="T264" s="9"/>
      <c r="AE264" s="15">
        <v>43191</v>
      </c>
      <c r="AF264" s="9">
        <v>-0.32352176589706971</v>
      </c>
      <c r="AG264" s="9">
        <v>0.34476109105415276</v>
      </c>
      <c r="AH264" s="9">
        <v>0.18313336890365406</v>
      </c>
      <c r="AI264" s="9">
        <v>-0.43236532382623238</v>
      </c>
      <c r="AJ264" s="9">
        <v>0.84249018734092829</v>
      </c>
      <c r="AK264" s="9">
        <v>1.5353679672667937</v>
      </c>
      <c r="AL264" s="9">
        <v>0.4712333942812279</v>
      </c>
      <c r="AM264" s="9">
        <v>-2.0237696260458051</v>
      </c>
      <c r="AN264" s="9">
        <v>-2.8120619100121758E-2</v>
      </c>
    </row>
    <row r="265" spans="1:40" x14ac:dyDescent="0.25">
      <c r="A265" s="15">
        <v>43221</v>
      </c>
      <c r="B265" s="9">
        <v>-2.3013561693508535</v>
      </c>
      <c r="C265" s="9">
        <v>-3.2300324439324584</v>
      </c>
      <c r="D265" s="9">
        <v>-3.1581885989276657</v>
      </c>
      <c r="E265" s="9">
        <v>-1.3137651606338068</v>
      </c>
      <c r="F265" s="9">
        <v>-3.3212137312766004</v>
      </c>
      <c r="G265" s="9">
        <v>1.6877318794768428</v>
      </c>
      <c r="H265" s="9">
        <v>-9.2815811300001343</v>
      </c>
      <c r="I265" s="9">
        <v>-9.9787072185511789</v>
      </c>
      <c r="J265" s="9">
        <v>-1.6343991168802035</v>
      </c>
      <c r="K265" s="10"/>
      <c r="L265" s="9"/>
      <c r="M265" s="9"/>
      <c r="N265" s="9"/>
      <c r="O265" s="9"/>
      <c r="P265" s="9"/>
      <c r="Q265" s="9"/>
      <c r="R265" s="9"/>
      <c r="S265" s="9"/>
      <c r="T265" s="9"/>
      <c r="AE265" s="15">
        <v>43221</v>
      </c>
      <c r="AF265" s="9">
        <v>-0.53834683110484605</v>
      </c>
      <c r="AG265" s="9">
        <v>-3.1716109503250323E-2</v>
      </c>
      <c r="AH265" s="9">
        <v>8.9785383877398317E-2</v>
      </c>
      <c r="AI265" s="9">
        <v>-0.7144749948371043</v>
      </c>
      <c r="AJ265" s="9">
        <v>0.24477745654590422</v>
      </c>
      <c r="AK265" s="9">
        <v>0.86095006519124695</v>
      </c>
      <c r="AL265" s="9">
        <v>-0.32288705955760122</v>
      </c>
      <c r="AM265" s="9">
        <v>-1.3829118453615621</v>
      </c>
      <c r="AN265" s="9">
        <v>-0.22703520630678042</v>
      </c>
    </row>
    <row r="266" spans="1:40" x14ac:dyDescent="0.25">
      <c r="A266" s="15">
        <v>43252</v>
      </c>
      <c r="B266" s="9">
        <v>-1.1410837311395738</v>
      </c>
      <c r="C266" s="9">
        <v>-1.0982852755279282</v>
      </c>
      <c r="D266" s="9">
        <v>2.7258937211490917</v>
      </c>
      <c r="E266" s="9">
        <v>-2.3564374944377136</v>
      </c>
      <c r="F266" s="9">
        <v>-3.9705550018515936</v>
      </c>
      <c r="G266" s="9">
        <v>-9.0254943307289466</v>
      </c>
      <c r="H266" s="9">
        <v>-1.7812716716600505</v>
      </c>
      <c r="I266" s="9">
        <v>12.239588533364639</v>
      </c>
      <c r="J266" s="9">
        <v>-0.33863555269142864</v>
      </c>
      <c r="K266" s="10"/>
      <c r="L266" s="9"/>
      <c r="M266" s="9"/>
      <c r="N266" s="9"/>
      <c r="O266" s="9"/>
      <c r="P266" s="9"/>
      <c r="Q266" s="9"/>
      <c r="R266" s="9"/>
      <c r="S266" s="9"/>
      <c r="T266" s="9"/>
      <c r="AE266" s="15">
        <v>43252</v>
      </c>
      <c r="AF266" s="9">
        <v>-0.57623719969228659</v>
      </c>
      <c r="AG266" s="9">
        <v>-0.24123612345239565</v>
      </c>
      <c r="AH266" s="9">
        <v>6.832400588778853E-2</v>
      </c>
      <c r="AI266" s="9">
        <v>-0.80070811972483114</v>
      </c>
      <c r="AJ266" s="9">
        <v>-0.15936431637368287</v>
      </c>
      <c r="AK266" s="9">
        <v>0.53193006542890942</v>
      </c>
      <c r="AL266" s="9">
        <v>-1.0097268968989255</v>
      </c>
      <c r="AM266" s="9">
        <v>-2.5980017874076111E-2</v>
      </c>
      <c r="AN266" s="9">
        <v>-0.26867594652568982</v>
      </c>
    </row>
    <row r="267" spans="1:40" x14ac:dyDescent="0.25">
      <c r="A267" s="15">
        <v>43282</v>
      </c>
      <c r="B267" s="9">
        <v>1.190403159968568</v>
      </c>
      <c r="C267" s="9">
        <v>1.7495282680950908</v>
      </c>
      <c r="D267" s="9">
        <v>-0.31542763951799202</v>
      </c>
      <c r="E267" s="9">
        <v>0.50685620815593779</v>
      </c>
      <c r="F267" s="9">
        <v>3.9953453894975013</v>
      </c>
      <c r="G267" s="9">
        <v>7.4827708603463918</v>
      </c>
      <c r="H267" s="9">
        <v>-0.62735831834015698</v>
      </c>
      <c r="I267" s="9">
        <v>1.5114982155133987</v>
      </c>
      <c r="J267" s="9">
        <v>1.1828364661266022</v>
      </c>
      <c r="K267" s="10"/>
      <c r="L267" s="9"/>
      <c r="M267" s="9"/>
      <c r="N267" s="9"/>
      <c r="O267" s="9"/>
      <c r="P267" s="9"/>
      <c r="Q267" s="9"/>
      <c r="R267" s="9"/>
      <c r="S267" s="9"/>
      <c r="T267" s="9"/>
      <c r="AE267" s="15">
        <v>43282</v>
      </c>
      <c r="AF267" s="9">
        <v>-0.52648927148678126</v>
      </c>
      <c r="AG267" s="9">
        <v>-0.2790915728774479</v>
      </c>
      <c r="AH267" s="9">
        <v>1.2798606767418619E-2</v>
      </c>
      <c r="AI267" s="9">
        <v>-0.77401956023955165</v>
      </c>
      <c r="AJ267" s="9">
        <v>-0.34829824187170288</v>
      </c>
      <c r="AK267" s="9">
        <v>0.37039981389368393</v>
      </c>
      <c r="AL267" s="9">
        <v>-1.056725795445729</v>
      </c>
      <c r="AM267" s="9">
        <v>1.2465027987993267</v>
      </c>
      <c r="AN267" s="9">
        <v>-0.23239803401912695</v>
      </c>
    </row>
    <row r="268" spans="1:40" x14ac:dyDescent="0.25">
      <c r="A268" s="15">
        <v>43313</v>
      </c>
      <c r="B268" s="9">
        <v>-0.85467331700318994</v>
      </c>
      <c r="C268" s="9">
        <v>-1.6737546629316711</v>
      </c>
      <c r="D268" s="9">
        <v>-0.73287949110569173</v>
      </c>
      <c r="E268" s="9">
        <v>-1.6402048561357958</v>
      </c>
      <c r="F268" s="9">
        <v>-1.5097817140953538</v>
      </c>
      <c r="G268" s="9">
        <v>-7.1508584841183165E-2</v>
      </c>
      <c r="H268" s="9">
        <v>-3.1202643123435791E-3</v>
      </c>
      <c r="I268" s="9">
        <v>1.1100767092689239</v>
      </c>
      <c r="J268" s="9">
        <v>-0.75594555415938203</v>
      </c>
      <c r="K268" s="10"/>
      <c r="L268" s="9"/>
      <c r="M268" s="9"/>
      <c r="N268" s="9"/>
      <c r="O268" s="9"/>
      <c r="P268" s="9"/>
      <c r="Q268" s="9"/>
      <c r="R268" s="9"/>
      <c r="S268" s="9"/>
      <c r="T268" s="9"/>
      <c r="AE268" s="15">
        <v>43313</v>
      </c>
      <c r="AF268" s="9">
        <v>-0.39545381605550745</v>
      </c>
      <c r="AG268" s="9">
        <v>-0.20957975480223467</v>
      </c>
      <c r="AH268" s="9">
        <v>-9.4432282907007448E-2</v>
      </c>
      <c r="AI268" s="9">
        <v>-0.69054426967402094</v>
      </c>
      <c r="AJ268" s="9">
        <v>-0.28802255557806689</v>
      </c>
      <c r="AK268" s="9">
        <v>0.51360645710228425</v>
      </c>
      <c r="AL268" s="9">
        <v>-0.62282296117072633</v>
      </c>
      <c r="AM268" s="9">
        <v>1.9462113064921738</v>
      </c>
      <c r="AN268" s="9">
        <v>-0.16524798749485115</v>
      </c>
    </row>
    <row r="269" spans="1:40" x14ac:dyDescent="0.25">
      <c r="A269" s="15">
        <v>43344</v>
      </c>
      <c r="B269" s="9">
        <v>0.11541275194733203</v>
      </c>
      <c r="C269" s="9">
        <v>0.62210392471158116</v>
      </c>
      <c r="D269" s="9">
        <v>0.58702966395752298</v>
      </c>
      <c r="E269" s="9">
        <v>-1.3891603485804467</v>
      </c>
      <c r="F269" s="9">
        <v>0.32487955965704884</v>
      </c>
      <c r="G269" s="9">
        <v>-1.8360463360768193</v>
      </c>
      <c r="H269" s="9">
        <v>0.651042035891507</v>
      </c>
      <c r="I269" s="9">
        <v>-1.0697055992775972</v>
      </c>
      <c r="J269" s="9">
        <v>-0.26144845447123544</v>
      </c>
      <c r="K269" s="10"/>
      <c r="L269" s="9"/>
      <c r="M269" s="9"/>
      <c r="N269" s="9"/>
      <c r="O269" s="9"/>
      <c r="P269" s="9"/>
      <c r="Q269" s="9"/>
      <c r="R269" s="9"/>
      <c r="S269" s="9"/>
      <c r="T269" s="9"/>
      <c r="AE269" s="15">
        <v>43344</v>
      </c>
      <c r="AF269" s="9">
        <v>-0.18595511485507643</v>
      </c>
      <c r="AG269" s="9">
        <v>-7.3361162754352449E-2</v>
      </c>
      <c r="AH269" s="9">
        <v>-0.2491055600383163</v>
      </c>
      <c r="AI269" s="9">
        <v>-0.39372681300498868</v>
      </c>
      <c r="AJ269" s="9">
        <v>-6.7954041709967328E-2</v>
      </c>
      <c r="AK269" s="9">
        <v>0.76270806286555626</v>
      </c>
      <c r="AL269" s="9">
        <v>-0.37825646246987787</v>
      </c>
      <c r="AM269" s="9">
        <v>1.8628645268742474</v>
      </c>
      <c r="AN269" s="9">
        <v>-8.6385773751757711E-2</v>
      </c>
    </row>
    <row r="270" spans="1:40" x14ac:dyDescent="0.25">
      <c r="A270" s="15">
        <v>43374</v>
      </c>
      <c r="B270" s="9">
        <v>-0.2253721324595972</v>
      </c>
      <c r="C270" s="9">
        <v>0.7299581200279448</v>
      </c>
      <c r="D270" s="9">
        <v>-0.98510792700903949</v>
      </c>
      <c r="E270" s="9">
        <v>1.4878392779200453</v>
      </c>
      <c r="F270" s="9">
        <v>1.1587783851435489</v>
      </c>
      <c r="G270" s="9">
        <v>2.1032565565696189</v>
      </c>
      <c r="H270" s="9">
        <v>-1.0238346516380403</v>
      </c>
      <c r="I270" s="9">
        <v>1.2307111796565238</v>
      </c>
      <c r="J270" s="9">
        <v>0.29971738269179582</v>
      </c>
      <c r="K270" s="10"/>
      <c r="L270" s="9"/>
      <c r="M270" s="9"/>
      <c r="N270" s="9"/>
      <c r="O270" s="9"/>
      <c r="P270" s="9"/>
      <c r="Q270" s="9"/>
      <c r="R270" s="9"/>
      <c r="S270" s="9"/>
      <c r="T270" s="9"/>
      <c r="AE270" s="15">
        <v>43374</v>
      </c>
      <c r="AF270" s="9">
        <v>-0.1341904624901531</v>
      </c>
      <c r="AG270" s="9">
        <v>-1.6570866776845605E-2</v>
      </c>
      <c r="AH270" s="9">
        <v>-0.36988726830973917</v>
      </c>
      <c r="AI270" s="9">
        <v>1.1502872952604548E-3</v>
      </c>
      <c r="AJ270" s="9">
        <v>0.17778509896859873</v>
      </c>
      <c r="AK270" s="9">
        <v>1.186591179096979</v>
      </c>
      <c r="AL270" s="9">
        <v>-0.23223608402338414</v>
      </c>
      <c r="AM270" s="9">
        <v>0.89362976752957479</v>
      </c>
      <c r="AN270" s="9">
        <v>-6.7436631201744035E-2</v>
      </c>
    </row>
    <row r="271" spans="1:40" x14ac:dyDescent="0.25">
      <c r="A271" s="15">
        <v>43405</v>
      </c>
      <c r="B271" s="9">
        <v>-0.9755395993870053</v>
      </c>
      <c r="C271" s="9">
        <v>-9.7984160701571454E-2</v>
      </c>
      <c r="D271" s="9">
        <v>0.41539367519108339</v>
      </c>
      <c r="E271" s="9">
        <v>1.2282933750150846</v>
      </c>
      <c r="F271" s="9">
        <v>-1.0160802787513177</v>
      </c>
      <c r="G271" s="9">
        <v>6.1497998704811607</v>
      </c>
      <c r="H271" s="9">
        <v>1.1050972763461147</v>
      </c>
      <c r="I271" s="9">
        <v>7.4547667663059656</v>
      </c>
      <c r="J271" s="9">
        <v>-0.37056113672574043</v>
      </c>
      <c r="K271" s="10"/>
      <c r="L271" s="9"/>
      <c r="M271" s="9"/>
      <c r="N271" s="9"/>
      <c r="O271" s="9"/>
      <c r="P271" s="9"/>
      <c r="Q271" s="9"/>
      <c r="R271" s="9"/>
      <c r="S271" s="9"/>
      <c r="T271" s="9"/>
      <c r="AE271" s="15">
        <v>43405</v>
      </c>
      <c r="AF271" s="9">
        <v>-0.41021331593049126</v>
      </c>
      <c r="AG271" s="9">
        <v>-0.21821681148250605</v>
      </c>
      <c r="AH271" s="9">
        <v>-0.56812285464454249</v>
      </c>
      <c r="AI271" s="9">
        <v>0.15411330218356056</v>
      </c>
      <c r="AJ271" s="9">
        <v>0.24537795597925083</v>
      </c>
      <c r="AK271" s="9">
        <v>1.1217892625146675</v>
      </c>
      <c r="AL271" s="9">
        <v>-0.57072454986109733</v>
      </c>
      <c r="AM271" s="9">
        <v>-4.327184481458346E-2</v>
      </c>
      <c r="AN271" s="9">
        <v>-0.2756848693209264</v>
      </c>
    </row>
    <row r="272" spans="1:40" x14ac:dyDescent="0.25">
      <c r="A272" s="15">
        <v>43435</v>
      </c>
      <c r="B272" s="9">
        <v>-1.6987984068667998</v>
      </c>
      <c r="C272" s="9">
        <v>-2.2527514082780158</v>
      </c>
      <c r="D272" s="9">
        <v>-3.4237591054407801</v>
      </c>
      <c r="E272" s="9">
        <v>-1.4893549518910021</v>
      </c>
      <c r="F272" s="9">
        <v>-0.2354941123638099</v>
      </c>
      <c r="G272" s="9">
        <v>-6.4597210662314666</v>
      </c>
      <c r="H272" s="9">
        <v>-0.44761787106494921</v>
      </c>
      <c r="I272" s="9">
        <v>-9.4320921461622476</v>
      </c>
      <c r="J272" s="9">
        <v>-1.6717285883493389</v>
      </c>
      <c r="K272" s="10"/>
      <c r="L272" s="9"/>
      <c r="M272" s="9"/>
      <c r="N272" s="9"/>
      <c r="O272" s="9"/>
      <c r="P272" s="9"/>
      <c r="Q272" s="9"/>
      <c r="R272" s="9"/>
      <c r="S272" s="9"/>
      <c r="T272" s="9"/>
      <c r="AE272" s="15">
        <v>43435</v>
      </c>
      <c r="AF272" s="9">
        <v>-0.84353425422362704</v>
      </c>
      <c r="AG272" s="9">
        <v>-0.60346235244377056</v>
      </c>
      <c r="AH272" s="9">
        <v>-0.75435854282316939</v>
      </c>
      <c r="AI272" s="9">
        <v>-2.781221440977788E-2</v>
      </c>
      <c r="AJ272" s="9">
        <v>0.13307680200425409</v>
      </c>
      <c r="AK272" s="9">
        <v>0.34108512293784088</v>
      </c>
      <c r="AL272" s="9">
        <v>-1.4494426141122005</v>
      </c>
      <c r="AM272" s="9">
        <v>-0.3080852459494281</v>
      </c>
      <c r="AN272" s="9">
        <v>-0.59835148468023647</v>
      </c>
    </row>
    <row r="273" spans="1:40" x14ac:dyDescent="0.25">
      <c r="A273" s="15">
        <v>43466</v>
      </c>
      <c r="B273" s="9">
        <v>3.2158945253582658</v>
      </c>
      <c r="C273" s="9">
        <v>1.0061799567387766</v>
      </c>
      <c r="D273" s="9">
        <v>2.2568278555041843</v>
      </c>
      <c r="E273" s="9">
        <v>1.2894708579774345</v>
      </c>
      <c r="F273" s="9">
        <v>0.97816503961864498</v>
      </c>
      <c r="G273" s="9">
        <v>6.8667611210911872</v>
      </c>
      <c r="H273" s="9">
        <v>-4.4812038844452644</v>
      </c>
      <c r="I273" s="9">
        <v>4.4857050634462325</v>
      </c>
      <c r="J273" s="9">
        <v>1.9595847254502843</v>
      </c>
      <c r="K273" s="10"/>
      <c r="L273" s="9"/>
      <c r="M273" s="9"/>
      <c r="N273" s="9"/>
      <c r="O273" s="9"/>
      <c r="P273" s="9"/>
      <c r="Q273" s="9"/>
      <c r="R273" s="9"/>
      <c r="S273" s="9"/>
      <c r="T273" s="9"/>
      <c r="AE273" s="15">
        <v>43466</v>
      </c>
      <c r="AF273" s="9">
        <v>-1.2296312796421347</v>
      </c>
      <c r="AG273" s="9">
        <v>-0.8780773497540082</v>
      </c>
      <c r="AH273" s="9">
        <v>-0.88439785115262737</v>
      </c>
      <c r="AI273" s="9">
        <v>-0.32510796888783489</v>
      </c>
      <c r="AJ273" s="9">
        <v>0.17451680175220474</v>
      </c>
      <c r="AK273" s="9">
        <v>-0.42051404258587866</v>
      </c>
      <c r="AL273" s="9">
        <v>-2.0052653448835116</v>
      </c>
      <c r="AM273" s="9">
        <v>-1.3578487204085832E-2</v>
      </c>
      <c r="AN273" s="9">
        <v>-0.90215274406683932</v>
      </c>
    </row>
    <row r="274" spans="1:40" x14ac:dyDescent="0.25">
      <c r="A274" s="15">
        <v>43497</v>
      </c>
      <c r="B274" s="9">
        <v>-3.8269256191434664</v>
      </c>
      <c r="C274" s="9">
        <v>-1.6186979990773409</v>
      </c>
      <c r="D274" s="9">
        <v>-1.8402762065993841</v>
      </c>
      <c r="E274" s="9">
        <v>-2.4832055437145897</v>
      </c>
      <c r="F274" s="9">
        <v>0.27920144464124519</v>
      </c>
      <c r="G274" s="9">
        <v>-6.4223972204688096</v>
      </c>
      <c r="H274" s="9">
        <v>-3.7403964017398437</v>
      </c>
      <c r="I274" s="9">
        <v>-3.8762534647639058</v>
      </c>
      <c r="J274" s="9">
        <v>-2.5006340549880832</v>
      </c>
      <c r="K274" s="10"/>
      <c r="L274" s="9"/>
      <c r="M274" s="9"/>
      <c r="N274" s="9"/>
      <c r="O274" s="9"/>
      <c r="P274" s="9"/>
      <c r="Q274" s="9"/>
      <c r="R274" s="9"/>
      <c r="S274" s="9"/>
      <c r="T274" s="9"/>
      <c r="AE274" s="15">
        <v>43497</v>
      </c>
      <c r="AF274" s="9">
        <v>-1.4260773742821726</v>
      </c>
      <c r="AG274" s="9">
        <v>-1.0040751929559235</v>
      </c>
      <c r="AH274" s="9">
        <v>-0.94719113065023919</v>
      </c>
      <c r="AI274" s="9">
        <v>-0.56328444341463069</v>
      </c>
      <c r="AJ274" s="9">
        <v>0.18574511054826814</v>
      </c>
      <c r="AK274" s="9">
        <v>-0.99336063297140242</v>
      </c>
      <c r="AL274" s="9">
        <v>-2.1139079659177753</v>
      </c>
      <c r="AM274" s="9">
        <v>0.19303207115686405</v>
      </c>
      <c r="AN274" s="9">
        <v>-1.0852850821499231</v>
      </c>
    </row>
    <row r="275" spans="1:40" x14ac:dyDescent="0.25">
      <c r="A275" s="15">
        <v>43525</v>
      </c>
      <c r="B275" s="9">
        <v>-4.1226454002970456</v>
      </c>
      <c r="C275" s="9">
        <v>-1.4925594700030445</v>
      </c>
      <c r="D275" s="9">
        <v>-0.56317973026730783</v>
      </c>
      <c r="E275" s="9">
        <v>0.97313117056006604</v>
      </c>
      <c r="F275" s="9">
        <v>0.39266748422632247</v>
      </c>
      <c r="G275" s="9">
        <v>4.9733479501579296</v>
      </c>
      <c r="H275" s="9">
        <v>-0.20315922296553879</v>
      </c>
      <c r="I275" s="9">
        <v>3.3725007100491382</v>
      </c>
      <c r="J275" s="9">
        <v>-1.6693054185451217</v>
      </c>
      <c r="K275" s="10"/>
      <c r="L275" s="9"/>
      <c r="M275" s="9"/>
      <c r="N275" s="9"/>
      <c r="O275" s="9"/>
      <c r="P275" s="9"/>
      <c r="Q275" s="9"/>
      <c r="R275" s="9"/>
      <c r="S275" s="9"/>
      <c r="T275" s="9"/>
      <c r="AE275" s="15">
        <v>43525</v>
      </c>
      <c r="AF275" s="9">
        <v>-1.5392941120009596</v>
      </c>
      <c r="AG275" s="9">
        <v>-1.0497445740976303</v>
      </c>
      <c r="AH275" s="9">
        <v>-0.99018641081258352</v>
      </c>
      <c r="AI275" s="9">
        <v>-0.68443907785567148</v>
      </c>
      <c r="AJ275" s="9">
        <v>0.15545053192821001</v>
      </c>
      <c r="AK275" s="9">
        <v>-1.3898796335225114</v>
      </c>
      <c r="AL275" s="9">
        <v>-2.0410744174379829</v>
      </c>
      <c r="AM275" s="9">
        <v>0.47343838757734602</v>
      </c>
      <c r="AN275" s="9">
        <v>-1.1995344854802852</v>
      </c>
    </row>
    <row r="276" spans="1:40" x14ac:dyDescent="0.25">
      <c r="A276" s="15">
        <v>43556</v>
      </c>
      <c r="B276" s="9">
        <v>-1.1257515505280509</v>
      </c>
      <c r="C276" s="9">
        <v>-2.2486078056971053</v>
      </c>
      <c r="D276" s="9">
        <v>-3.6837498132287294</v>
      </c>
      <c r="E276" s="9">
        <v>-3.5931137808114357</v>
      </c>
      <c r="F276" s="9">
        <v>-0.66484796475097596</v>
      </c>
      <c r="G276" s="9">
        <v>-12.397824354043223</v>
      </c>
      <c r="H276" s="9">
        <v>-2.3124649542370435</v>
      </c>
      <c r="I276" s="9">
        <v>4.9177639925340344</v>
      </c>
      <c r="J276" s="9">
        <v>-3.4001301295496233</v>
      </c>
      <c r="K276" s="10"/>
      <c r="L276" s="9"/>
      <c r="M276" s="9"/>
      <c r="N276" s="9"/>
      <c r="O276" s="9"/>
      <c r="P276" s="9"/>
      <c r="Q276" s="9"/>
      <c r="R276" s="9"/>
      <c r="S276" s="9"/>
      <c r="T276" s="9"/>
      <c r="AE276" s="15">
        <v>43556</v>
      </c>
      <c r="AF276" s="9">
        <v>-1.4645904490319737</v>
      </c>
      <c r="AG276" s="9">
        <v>-1.0057237818329838</v>
      </c>
      <c r="AH276" s="9">
        <v>-0.89762143496653835</v>
      </c>
      <c r="AI276" s="9">
        <v>-0.78635136201542366</v>
      </c>
      <c r="AJ276" s="9">
        <v>9.6014353946884512E-2</v>
      </c>
      <c r="AK276" s="9">
        <v>-1.7123006013212034</v>
      </c>
      <c r="AL276" s="9">
        <v>-1.7710133225731397</v>
      </c>
      <c r="AM276" s="9">
        <v>0.52283483940843212</v>
      </c>
      <c r="AN276" s="9">
        <v>-1.1924177451400908</v>
      </c>
    </row>
    <row r="277" spans="1:40" x14ac:dyDescent="0.25">
      <c r="A277" s="15"/>
      <c r="B277" s="9"/>
      <c r="C277" s="9"/>
      <c r="D277" s="9"/>
      <c r="E277" s="9"/>
      <c r="F277" s="9"/>
      <c r="G277" s="9"/>
      <c r="H277" s="9"/>
      <c r="I277" s="9"/>
      <c r="J277" s="9"/>
      <c r="K277" s="10"/>
      <c r="L277" s="9"/>
      <c r="M277" s="9"/>
      <c r="N277" s="9"/>
      <c r="O277" s="9"/>
      <c r="P277" s="9"/>
      <c r="Q277" s="9"/>
      <c r="R277" s="9"/>
      <c r="S277" s="9"/>
      <c r="T277" s="9"/>
      <c r="AE277" s="9"/>
      <c r="AF277" s="9"/>
      <c r="AG277" s="9"/>
      <c r="AH277" s="9"/>
      <c r="AI277" s="9"/>
      <c r="AJ277" s="9"/>
      <c r="AK277" s="9"/>
      <c r="AL277" s="9"/>
      <c r="AM277" s="9"/>
      <c r="AN277" s="9"/>
    </row>
    <row r="278" spans="1:40" x14ac:dyDescent="0.25">
      <c r="A278" s="8" t="s">
        <v>15</v>
      </c>
      <c r="B278" s="9"/>
      <c r="C278" s="9"/>
      <c r="D278" s="9"/>
      <c r="E278" s="9"/>
      <c r="F278" s="9"/>
      <c r="G278" s="9"/>
      <c r="H278" s="9"/>
      <c r="I278" s="9"/>
      <c r="J278" s="9"/>
      <c r="K278" s="10"/>
      <c r="L278" s="9"/>
      <c r="M278" s="9"/>
      <c r="N278" s="9"/>
      <c r="O278" s="9"/>
      <c r="P278" s="9"/>
      <c r="Q278" s="9"/>
      <c r="R278" s="9"/>
      <c r="S278" s="9"/>
      <c r="T278" s="9"/>
      <c r="AE278" s="9"/>
      <c r="AF278" s="9"/>
      <c r="AG278" s="9"/>
      <c r="AH278" s="9"/>
      <c r="AI278" s="9"/>
      <c r="AJ278" s="9"/>
      <c r="AK278" s="9"/>
      <c r="AL278" s="9"/>
      <c r="AM278" s="9"/>
      <c r="AN278" s="9"/>
    </row>
    <row r="279" spans="1:40" hidden="1" x14ac:dyDescent="0.25">
      <c r="A279" s="8">
        <v>41791</v>
      </c>
      <c r="B279" s="9">
        <v>13.027363433611882</v>
      </c>
      <c r="C279" s="9">
        <v>13.047670440556061</v>
      </c>
      <c r="D279" s="9">
        <v>5.2893035547155733</v>
      </c>
      <c r="E279" s="9">
        <v>5.4760790715628929</v>
      </c>
      <c r="F279" s="9">
        <v>-1.0375636065957679</v>
      </c>
      <c r="G279" s="9">
        <v>5.1350040230326641</v>
      </c>
      <c r="H279" s="9">
        <v>1.6527261685532295</v>
      </c>
      <c r="I279" s="9">
        <v>6.7189417628258639</v>
      </c>
      <c r="J279" s="9">
        <v>8.9884890733392666</v>
      </c>
      <c r="K279" s="10"/>
      <c r="L279" s="9"/>
      <c r="M279" s="9"/>
      <c r="N279" s="9"/>
      <c r="O279" s="9"/>
      <c r="P279" s="9"/>
      <c r="Q279" s="9"/>
      <c r="R279" s="9"/>
      <c r="S279" s="9"/>
      <c r="T279" s="9"/>
      <c r="AE279" s="8">
        <v>41791</v>
      </c>
      <c r="AF279" s="9">
        <v>12.297241747868597</v>
      </c>
      <c r="AG279" s="9">
        <v>12.289587322830386</v>
      </c>
      <c r="AH279" s="9">
        <v>4.1811195117637681</v>
      </c>
      <c r="AI279" s="9">
        <v>7.2121529581852428</v>
      </c>
      <c r="AJ279" s="9">
        <v>-1.6204763084381284</v>
      </c>
      <c r="AK279" s="9">
        <v>16.35707678833478</v>
      </c>
      <c r="AL279" s="9">
        <v>3.119085181503479</v>
      </c>
      <c r="AM279" s="9">
        <v>0.29774328847531706</v>
      </c>
      <c r="AN279" s="9">
        <v>8.0614235197236326</v>
      </c>
    </row>
    <row r="280" spans="1:40" hidden="1" x14ac:dyDescent="0.25">
      <c r="A280" s="8">
        <v>41821</v>
      </c>
      <c r="B280" s="9">
        <v>13.227507128535109</v>
      </c>
      <c r="C280" s="9">
        <v>10.719946940998383</v>
      </c>
      <c r="D280" s="9">
        <v>4.923977055107585</v>
      </c>
      <c r="E280" s="9">
        <v>5.385148950901339</v>
      </c>
      <c r="F280" s="9">
        <v>2.447434592353531</v>
      </c>
      <c r="G280" s="9">
        <v>30.993046345400444</v>
      </c>
      <c r="H280" s="9">
        <v>5.4149318086156342</v>
      </c>
      <c r="I280" s="9">
        <v>0.40400748353999916</v>
      </c>
      <c r="J280" s="9">
        <v>8.7230111042037493</v>
      </c>
      <c r="K280" s="10"/>
      <c r="L280" s="9"/>
      <c r="M280" s="9"/>
      <c r="N280" s="9"/>
      <c r="O280" s="9"/>
      <c r="P280" s="9"/>
      <c r="Q280" s="9"/>
      <c r="R280" s="9"/>
      <c r="S280" s="9"/>
      <c r="T280" s="9"/>
      <c r="AE280" s="8">
        <v>41821</v>
      </c>
      <c r="AF280" s="9">
        <v>14.270220756028479</v>
      </c>
      <c r="AG280" s="9">
        <v>13.13017495576203</v>
      </c>
      <c r="AH280" s="9">
        <v>4.8099481457647641</v>
      </c>
      <c r="AI280" s="9">
        <v>8.5270154361951569</v>
      </c>
      <c r="AJ280" s="9">
        <v>3.000426732524403</v>
      </c>
      <c r="AK280" s="9">
        <v>17.493568400102873</v>
      </c>
      <c r="AL280" s="9">
        <v>1.4397634458883033</v>
      </c>
      <c r="AM280" s="9">
        <v>4.0517907321558226</v>
      </c>
      <c r="AN280" s="9">
        <v>9.8708640178090263</v>
      </c>
    </row>
    <row r="281" spans="1:40" hidden="1" x14ac:dyDescent="0.25">
      <c r="A281" s="8">
        <v>41852</v>
      </c>
      <c r="B281" s="9">
        <v>18.078382338085873</v>
      </c>
      <c r="C281" s="9">
        <v>15.241243781919309</v>
      </c>
      <c r="D281" s="9">
        <v>5.8001379542102995</v>
      </c>
      <c r="E281" s="9">
        <v>12.187837043479874</v>
      </c>
      <c r="F281" s="9">
        <v>8.5385034963267259</v>
      </c>
      <c r="G281" s="9">
        <v>19.305279852197117</v>
      </c>
      <c r="H281" s="9">
        <v>-0.15631427490137639</v>
      </c>
      <c r="I281" s="9">
        <v>3.3917680990029027</v>
      </c>
      <c r="J281" s="9">
        <v>11.808655425086641</v>
      </c>
      <c r="K281" s="10"/>
      <c r="L281" s="9"/>
      <c r="M281" s="9"/>
      <c r="N281" s="9"/>
      <c r="O281" s="9"/>
      <c r="P281" s="9"/>
      <c r="Q281" s="9"/>
      <c r="R281" s="9"/>
      <c r="S281" s="9"/>
      <c r="T281" s="9"/>
      <c r="AE281" s="8">
        <v>41852</v>
      </c>
      <c r="AF281" s="9">
        <v>15.839983014698618</v>
      </c>
      <c r="AG281" s="9">
        <v>13.418385567299239</v>
      </c>
      <c r="AH281" s="9">
        <v>5.3420498852175342</v>
      </c>
      <c r="AI281" s="9">
        <v>9.3899649100857232</v>
      </c>
      <c r="AJ281" s="9">
        <v>6.4331149255937561</v>
      </c>
      <c r="AK281" s="9">
        <v>16.914003792739123</v>
      </c>
      <c r="AL281" s="9">
        <v>-0.82491464825491789</v>
      </c>
      <c r="AM281" s="9">
        <v>8.3196016004695679</v>
      </c>
      <c r="AN281" s="9">
        <v>11.23434948635979</v>
      </c>
    </row>
    <row r="282" spans="1:40" hidden="1" x14ac:dyDescent="0.25">
      <c r="A282" s="8">
        <v>41883</v>
      </c>
      <c r="B282" s="9">
        <v>15.072556542396455</v>
      </c>
      <c r="C282" s="9">
        <v>13.82615802481854</v>
      </c>
      <c r="D282" s="9">
        <v>4.2415576734099432</v>
      </c>
      <c r="E282" s="9">
        <v>10.558875194549586</v>
      </c>
      <c r="F282" s="9">
        <v>10.052100245078705</v>
      </c>
      <c r="G282" s="9">
        <v>18.818773216946767</v>
      </c>
      <c r="H282" s="9">
        <v>-4.639247443444674</v>
      </c>
      <c r="I282" s="9">
        <v>14.963556910607863</v>
      </c>
      <c r="J282" s="9">
        <v>12.438187414507368</v>
      </c>
      <c r="K282" s="10"/>
      <c r="L282" s="9"/>
      <c r="M282" s="9"/>
      <c r="N282" s="9"/>
      <c r="O282" s="9"/>
      <c r="P282" s="9"/>
      <c r="Q282" s="9"/>
      <c r="R282" s="9"/>
      <c r="S282" s="9"/>
      <c r="T282" s="9"/>
      <c r="AE282" s="8">
        <v>41883</v>
      </c>
      <c r="AF282" s="9">
        <v>16.880591965027932</v>
      </c>
      <c r="AG282" s="9">
        <v>13.077437704208378</v>
      </c>
      <c r="AH282" s="9">
        <v>5.6387236260875255</v>
      </c>
      <c r="AI282" s="9">
        <v>9.4788742715739858</v>
      </c>
      <c r="AJ282" s="9">
        <v>7.8715707877786514</v>
      </c>
      <c r="AK282" s="9">
        <v>14.792993528260638</v>
      </c>
      <c r="AL282" s="9">
        <v>-2.6236194087495761</v>
      </c>
      <c r="AM282" s="9">
        <v>12.488820927160035</v>
      </c>
      <c r="AN282" s="9">
        <v>11.921987551533093</v>
      </c>
    </row>
    <row r="283" spans="1:40" hidden="1" x14ac:dyDescent="0.25">
      <c r="A283" s="8">
        <v>41913</v>
      </c>
      <c r="B283" s="9">
        <v>17.355089584743638</v>
      </c>
      <c r="C283" s="9">
        <v>13.553786742761645</v>
      </c>
      <c r="D283" s="9">
        <v>5.571912263819371</v>
      </c>
      <c r="E283" s="9">
        <v>10.621554095850058</v>
      </c>
      <c r="F283" s="9">
        <v>9.5692309718104411</v>
      </c>
      <c r="G283" s="9">
        <v>20.298237317635454</v>
      </c>
      <c r="H283" s="9">
        <v>-4.6076697051836391</v>
      </c>
      <c r="I283" s="9">
        <v>18.790145524095763</v>
      </c>
      <c r="J283" s="9">
        <v>12.642093012832262</v>
      </c>
      <c r="K283" s="10"/>
      <c r="L283" s="9"/>
      <c r="M283" s="9"/>
      <c r="N283" s="9"/>
      <c r="O283" s="9"/>
      <c r="P283" s="9"/>
      <c r="Q283" s="9"/>
      <c r="R283" s="9"/>
      <c r="S283" s="9"/>
      <c r="T283" s="9"/>
      <c r="AE283" s="8">
        <v>41913</v>
      </c>
      <c r="AF283" s="9">
        <v>17.32404484132131</v>
      </c>
      <c r="AG283" s="9">
        <v>12.054879218395669</v>
      </c>
      <c r="AH283" s="9">
        <v>5.3316047271823095</v>
      </c>
      <c r="AI283" s="9">
        <v>8.5898182616861618</v>
      </c>
      <c r="AJ283" s="9">
        <v>7.0644156376687022</v>
      </c>
      <c r="AK283" s="9">
        <v>12.094852598388073</v>
      </c>
      <c r="AL283" s="9">
        <v>-3.1782958669183756</v>
      </c>
      <c r="AM283" s="9">
        <v>15.736671521732418</v>
      </c>
      <c r="AN283" s="9">
        <v>11.766756126467826</v>
      </c>
    </row>
    <row r="284" spans="1:40" hidden="1" x14ac:dyDescent="0.25">
      <c r="A284" s="8">
        <v>41944</v>
      </c>
      <c r="B284" s="9">
        <v>19.265471324401034</v>
      </c>
      <c r="C284" s="9">
        <v>8.7653660281749239</v>
      </c>
      <c r="D284" s="9">
        <v>4.9674790630650705</v>
      </c>
      <c r="E284" s="9">
        <v>3.6291128317926109</v>
      </c>
      <c r="F284" s="9">
        <v>0.84594554857999071</v>
      </c>
      <c r="G284" s="9">
        <v>-9.9092371775785466</v>
      </c>
      <c r="H284" s="9">
        <v>-7.5535269032135659</v>
      </c>
      <c r="I284" s="9">
        <v>23.028135834731486</v>
      </c>
      <c r="J284" s="9">
        <v>10.769796629657108</v>
      </c>
      <c r="AE284" s="8">
        <v>41944</v>
      </c>
      <c r="AF284" s="9">
        <v>17.488369043170081</v>
      </c>
      <c r="AG284" s="9">
        <v>11.015825708151937</v>
      </c>
      <c r="AH284" s="9">
        <v>4.5865471030947162</v>
      </c>
      <c r="AI284" s="9">
        <v>7.1916704468020072</v>
      </c>
      <c r="AJ284" s="9">
        <v>4.3044477556919389</v>
      </c>
      <c r="AK284" s="9">
        <v>9.737004659920089</v>
      </c>
      <c r="AL284" s="9">
        <v>-2.5032621523630496</v>
      </c>
      <c r="AM284" s="9">
        <v>18.085347984429959</v>
      </c>
      <c r="AN284" s="9">
        <v>11.104886669820331</v>
      </c>
    </row>
    <row r="285" spans="1:40" hidden="1" x14ac:dyDescent="0.25">
      <c r="A285" s="8">
        <v>41974</v>
      </c>
      <c r="B285" s="9">
        <v>17.259406954378179</v>
      </c>
      <c r="C285" s="9">
        <v>10.298308167857499</v>
      </c>
      <c r="D285" s="9">
        <v>5.7735687367584489</v>
      </c>
      <c r="E285" s="9">
        <v>8.5968719150787365</v>
      </c>
      <c r="F285" s="9">
        <v>0.74388812363696388</v>
      </c>
      <c r="G285" s="9">
        <v>14.909536364641781</v>
      </c>
      <c r="H285" s="9">
        <v>-0.10142043146522894</v>
      </c>
      <c r="I285" s="9">
        <v>14.356966739917269</v>
      </c>
      <c r="J285" s="9">
        <v>10.42660094399676</v>
      </c>
      <c r="AE285" s="8">
        <v>41974</v>
      </c>
      <c r="AF285" s="9">
        <v>17.536552360370322</v>
      </c>
      <c r="AG285" s="9">
        <v>10.331230530326224</v>
      </c>
      <c r="AH285" s="9">
        <v>3.6928934508150206</v>
      </c>
      <c r="AI285" s="9">
        <v>5.4582503087872993</v>
      </c>
      <c r="AJ285" s="9">
        <v>0.35938791817355309</v>
      </c>
      <c r="AK285" s="9">
        <v>8.4302007500936895</v>
      </c>
      <c r="AL285" s="9">
        <v>-1.2718973762522268</v>
      </c>
      <c r="AM285" s="9">
        <v>19.633096253858227</v>
      </c>
      <c r="AN285" s="9">
        <v>10.248596631430203</v>
      </c>
    </row>
    <row r="286" spans="1:40" hidden="1" x14ac:dyDescent="0.25">
      <c r="A286" s="8">
        <v>42005</v>
      </c>
      <c r="B286" s="9">
        <v>17.009755578248814</v>
      </c>
      <c r="C286" s="9">
        <v>10.489261232467811</v>
      </c>
      <c r="D286" s="9">
        <v>3.910712164470965</v>
      </c>
      <c r="E286" s="9">
        <v>2.4700518722029727</v>
      </c>
      <c r="F286" s="9">
        <v>-2.9694360112994929</v>
      </c>
      <c r="G286" s="9">
        <v>12.128840953459672</v>
      </c>
      <c r="H286" s="9">
        <v>5.5418718856338671</v>
      </c>
      <c r="I286" s="9">
        <v>25.546426703224512</v>
      </c>
      <c r="J286" s="9">
        <v>9.6913213890600787</v>
      </c>
      <c r="AE286" s="8">
        <v>42005</v>
      </c>
      <c r="AF286" s="9">
        <v>17.64929516704052</v>
      </c>
      <c r="AG286" s="9">
        <v>10.133509936251215</v>
      </c>
      <c r="AH286" s="9">
        <v>2.8989009022109826</v>
      </c>
      <c r="AI286" s="9">
        <v>3.6925720422801334</v>
      </c>
      <c r="AJ286" s="9">
        <v>-3.769462947064838</v>
      </c>
      <c r="AK286" s="9">
        <v>9.1233424752119845</v>
      </c>
      <c r="AL286" s="9">
        <v>-7.2539595481373453E-2</v>
      </c>
      <c r="AM286" s="9">
        <v>20.892588227039852</v>
      </c>
      <c r="AN286" s="9">
        <v>9.4981279808392856</v>
      </c>
    </row>
    <row r="287" spans="1:40" hidden="1" x14ac:dyDescent="0.25">
      <c r="A287" s="8">
        <v>42036</v>
      </c>
      <c r="B287" s="9">
        <v>16.682417802406874</v>
      </c>
      <c r="C287" s="9">
        <v>8.5385468653607575</v>
      </c>
      <c r="D287" s="9">
        <v>-1.6791469074490095</v>
      </c>
      <c r="E287" s="9">
        <v>-0.75007869973030949</v>
      </c>
      <c r="F287" s="9">
        <v>-6.8943918468095262</v>
      </c>
      <c r="G287" s="9">
        <v>14.415347225294411</v>
      </c>
      <c r="H287" s="9">
        <v>2.3601828259766364</v>
      </c>
      <c r="I287" s="9">
        <v>11.453562109428447</v>
      </c>
      <c r="J287" s="9">
        <v>7.1356111054797822</v>
      </c>
      <c r="AE287" s="8">
        <v>42036</v>
      </c>
      <c r="AF287" s="9">
        <v>17.948921439995885</v>
      </c>
      <c r="AG287" s="9">
        <v>10.443147556239538</v>
      </c>
      <c r="AH287" s="9">
        <v>2.4896366042302986</v>
      </c>
      <c r="AI287" s="9">
        <v>2.3183146364700917</v>
      </c>
      <c r="AJ287" s="9">
        <v>-7.2732778790555557</v>
      </c>
      <c r="AK287" s="9">
        <v>11.579506878313197</v>
      </c>
      <c r="AL287" s="9">
        <v>0.42974988711944206</v>
      </c>
      <c r="AM287" s="9">
        <v>21.909409862709552</v>
      </c>
      <c r="AN287" s="9">
        <v>9.1009998653113371</v>
      </c>
    </row>
    <row r="288" spans="1:40" hidden="1" x14ac:dyDescent="0.25">
      <c r="A288" s="8">
        <v>42064</v>
      </c>
      <c r="B288" s="9">
        <v>16.838976489510742</v>
      </c>
      <c r="C288" s="9">
        <v>9.6223342736832933</v>
      </c>
      <c r="D288" s="9">
        <v>0.44596182196379175</v>
      </c>
      <c r="E288" s="9">
        <v>2.3238426806677239</v>
      </c>
      <c r="F288" s="9">
        <v>-11.824988235993359</v>
      </c>
      <c r="G288" s="9">
        <v>13.67067578016426</v>
      </c>
      <c r="H288" s="9">
        <v>0.29100352125929874</v>
      </c>
      <c r="I288" s="9">
        <v>25.970600709390098</v>
      </c>
      <c r="J288" s="9">
        <v>7.8155940397425212</v>
      </c>
      <c r="AE288" s="8">
        <v>42064</v>
      </c>
      <c r="AF288" s="9">
        <v>18.436313216741169</v>
      </c>
      <c r="AG288" s="9">
        <v>11.174141750572829</v>
      </c>
      <c r="AH288" s="9">
        <v>2.6749498793392235</v>
      </c>
      <c r="AI288" s="9">
        <v>1.4792704422826688</v>
      </c>
      <c r="AJ288" s="9">
        <v>-9.6131509422700532</v>
      </c>
      <c r="AK288" s="9">
        <v>14.448759638571403</v>
      </c>
      <c r="AL288" s="9">
        <v>-0.12135243238850535</v>
      </c>
      <c r="AM288" s="9">
        <v>23.2669598932534</v>
      </c>
      <c r="AN288" s="9">
        <v>9.1983167747955719</v>
      </c>
    </row>
    <row r="289" spans="1:41" hidden="1" x14ac:dyDescent="0.25">
      <c r="A289" s="8">
        <v>42095</v>
      </c>
      <c r="B289" s="9">
        <v>23.32684613687637</v>
      </c>
      <c r="C289" s="9">
        <v>18.268893238257732</v>
      </c>
      <c r="D289" s="9">
        <v>8.0636633510038109</v>
      </c>
      <c r="E289" s="9">
        <v>6.5377712662839826</v>
      </c>
      <c r="F289" s="9">
        <v>-12.276830666256345</v>
      </c>
      <c r="G289" s="9">
        <v>11.05591700822697</v>
      </c>
      <c r="H289" s="9">
        <v>-5.0187915037991928</v>
      </c>
      <c r="I289" s="9">
        <v>31.087506201470745</v>
      </c>
      <c r="J289" s="9">
        <v>13.386848582298953</v>
      </c>
      <c r="AE289" s="8">
        <v>42095</v>
      </c>
      <c r="AF289" s="9">
        <v>18.875912500693786</v>
      </c>
      <c r="AG289" s="9">
        <v>11.931852436581124</v>
      </c>
      <c r="AH289" s="9">
        <v>3.5044629746257954</v>
      </c>
      <c r="AI289" s="9">
        <v>0.91594558324783293</v>
      </c>
      <c r="AJ289" s="9">
        <v>-10.767516629305931</v>
      </c>
      <c r="AK289" s="9">
        <v>16.873023129770175</v>
      </c>
      <c r="AL289" s="9">
        <v>-1.2720900613766304</v>
      </c>
      <c r="AM289" s="9">
        <v>24.955359925323961</v>
      </c>
      <c r="AN289" s="9">
        <v>9.6286208642049331</v>
      </c>
    </row>
    <row r="290" spans="1:41" hidden="1" x14ac:dyDescent="0.25">
      <c r="A290" s="8">
        <v>42125</v>
      </c>
      <c r="B290" s="9">
        <v>16.317306376807267</v>
      </c>
      <c r="C290" s="9">
        <v>8.8079500543002354</v>
      </c>
      <c r="D290" s="9">
        <v>3.1639631918299216</v>
      </c>
      <c r="E290" s="9">
        <v>-5.6567391660875046</v>
      </c>
      <c r="F290" s="9">
        <v>-12.230745213381979</v>
      </c>
      <c r="G290" s="9">
        <v>18.818975690829404</v>
      </c>
      <c r="H290" s="9">
        <v>-5.1955957775558375</v>
      </c>
      <c r="I290" s="9">
        <v>25.196849150519313</v>
      </c>
      <c r="J290" s="9">
        <v>7.8120050383010664</v>
      </c>
      <c r="AE290" s="8">
        <v>42125</v>
      </c>
      <c r="AF290" s="9">
        <v>19.13508962408163</v>
      </c>
      <c r="AG290" s="9">
        <v>12.322918933805212</v>
      </c>
      <c r="AH290" s="9">
        <v>4.7808058355399652</v>
      </c>
      <c r="AI290" s="9">
        <v>0.49275943727320737</v>
      </c>
      <c r="AJ290" s="9">
        <v>-11.175012727110854</v>
      </c>
      <c r="AK290" s="9">
        <v>18.357928303309222</v>
      </c>
      <c r="AL290" s="9">
        <v>-2.24870120242349</v>
      </c>
      <c r="AM290" s="9">
        <v>26.612119562056364</v>
      </c>
      <c r="AN290" s="9">
        <v>10.082351957173216</v>
      </c>
    </row>
    <row r="291" spans="1:41" hidden="1" x14ac:dyDescent="0.25">
      <c r="A291" s="8">
        <v>42156</v>
      </c>
      <c r="B291" s="9">
        <v>20.078221327039628</v>
      </c>
      <c r="C291" s="9">
        <v>11.92211476950078</v>
      </c>
      <c r="D291" s="9">
        <v>5.6752182484860043</v>
      </c>
      <c r="E291" s="9">
        <v>1.6703774673927541</v>
      </c>
      <c r="F291" s="9">
        <v>-9.3559684997723025</v>
      </c>
      <c r="G291" s="9">
        <v>31.312068658744806</v>
      </c>
      <c r="H291" s="9">
        <v>2.8781413594955296</v>
      </c>
      <c r="I291" s="9">
        <v>26.797312119068039</v>
      </c>
      <c r="J291" s="9">
        <v>10.667219326125689</v>
      </c>
      <c r="AE291" s="8">
        <v>42156</v>
      </c>
      <c r="AF291" s="9">
        <v>18.920331894423413</v>
      </c>
      <c r="AG291" s="9">
        <v>12.148208332747387</v>
      </c>
      <c r="AH291" s="9">
        <v>6.116126586593353</v>
      </c>
      <c r="AI291" s="9">
        <v>6.1725859485335377E-2</v>
      </c>
      <c r="AJ291" s="9">
        <v>-11.354097001707856</v>
      </c>
      <c r="AK291" s="9">
        <v>19.4480157882589</v>
      </c>
      <c r="AL291" s="9">
        <v>-2.4219700462962379</v>
      </c>
      <c r="AM291" s="9">
        <v>27.757666314683391</v>
      </c>
      <c r="AN291" s="9">
        <v>10.261338466669542</v>
      </c>
    </row>
    <row r="292" spans="1:41" hidden="1" x14ac:dyDescent="0.25">
      <c r="A292" s="8">
        <v>42186</v>
      </c>
      <c r="B292" s="9">
        <v>18.761812524493919</v>
      </c>
      <c r="C292" s="9">
        <v>12.785041033812334</v>
      </c>
      <c r="D292" s="9">
        <v>8.2561397652247024</v>
      </c>
      <c r="E292" s="9">
        <v>1.2238714742380807</v>
      </c>
      <c r="F292" s="9">
        <v>-9.3697220789299251</v>
      </c>
      <c r="G292" s="9">
        <v>13.882421220810286</v>
      </c>
      <c r="H292" s="9">
        <v>-5.0242794054927771</v>
      </c>
      <c r="I292" s="9">
        <v>22.432161364574839</v>
      </c>
      <c r="J292" s="9">
        <v>11.024641881517255</v>
      </c>
      <c r="AE292" s="8">
        <v>42186</v>
      </c>
      <c r="AF292" s="9">
        <v>18.179529857174614</v>
      </c>
      <c r="AG292" s="9">
        <v>11.603143265967944</v>
      </c>
      <c r="AH292" s="9">
        <v>6.9996411638989002</v>
      </c>
      <c r="AI292" s="9">
        <v>-0.24917223387568299</v>
      </c>
      <c r="AJ292" s="9">
        <v>-11.518134457210522</v>
      </c>
      <c r="AK292" s="9">
        <v>20.629303781921649</v>
      </c>
      <c r="AL292" s="9">
        <v>-1.7106179765380176</v>
      </c>
      <c r="AM292" s="9">
        <v>28.13358287577779</v>
      </c>
      <c r="AN292" s="9">
        <v>10.050651092891002</v>
      </c>
    </row>
    <row r="293" spans="1:41" hidden="1" x14ac:dyDescent="0.25">
      <c r="A293" s="8">
        <v>42217</v>
      </c>
      <c r="B293" s="9">
        <v>16.88765580647582</v>
      </c>
      <c r="C293" s="9">
        <v>11.923271623376181</v>
      </c>
      <c r="D293" s="9">
        <v>6.3734883421282689</v>
      </c>
      <c r="E293" s="9">
        <v>-0.44441971565643712</v>
      </c>
      <c r="F293" s="9">
        <v>-11.634762851972297</v>
      </c>
      <c r="G293" s="9">
        <v>17.139163369912836</v>
      </c>
      <c r="H293" s="9">
        <v>-1.090371652681668</v>
      </c>
      <c r="I293" s="9">
        <v>33.949673774233531</v>
      </c>
      <c r="J293" s="9">
        <v>9.81202952669517</v>
      </c>
      <c r="AE293" s="8">
        <v>42217</v>
      </c>
      <c r="AF293" s="9">
        <v>17.120759016109815</v>
      </c>
      <c r="AG293" s="9">
        <v>10.919235942107576</v>
      </c>
      <c r="AH293" s="9">
        <v>6.9988453376190733</v>
      </c>
      <c r="AI293" s="9">
        <v>-0.51812955096896474</v>
      </c>
      <c r="AJ293" s="9">
        <v>-11.957300458067223</v>
      </c>
      <c r="AK293" s="9">
        <v>20.972216170328835</v>
      </c>
      <c r="AL293" s="9">
        <v>-0.79625960737627111</v>
      </c>
      <c r="AM293" s="9">
        <v>27.532820529570131</v>
      </c>
      <c r="AN293" s="9">
        <v>9.4510101748295199</v>
      </c>
    </row>
    <row r="294" spans="1:41" hidden="1" x14ac:dyDescent="0.25">
      <c r="A294" s="8">
        <v>42248</v>
      </c>
      <c r="B294" s="9">
        <v>15.477060370179956</v>
      </c>
      <c r="C294" s="9">
        <v>9.3226463861709021</v>
      </c>
      <c r="D294" s="9">
        <v>8.2217423440487494</v>
      </c>
      <c r="E294" s="9">
        <v>-1.0942097755303593</v>
      </c>
      <c r="F294" s="9">
        <v>-13.718681908765717</v>
      </c>
      <c r="G294" s="9">
        <v>22.836755308774002</v>
      </c>
      <c r="H294" s="9">
        <v>1.27365938855894</v>
      </c>
      <c r="I294" s="9">
        <v>28.276758831804329</v>
      </c>
      <c r="J294" s="9">
        <v>8.4578158721998449</v>
      </c>
      <c r="AE294" s="8">
        <v>42248</v>
      </c>
      <c r="AF294" s="9">
        <v>15.942889457264513</v>
      </c>
      <c r="AG294" s="9">
        <v>10.327671521937077</v>
      </c>
      <c r="AH294" s="9">
        <v>6.262426268249115</v>
      </c>
      <c r="AI294" s="9">
        <v>-0.47593134647368629</v>
      </c>
      <c r="AJ294" s="9">
        <v>-12.862639907511237</v>
      </c>
      <c r="AK294" s="9">
        <v>20.530788100587813</v>
      </c>
      <c r="AL294" s="9">
        <v>-0.31543900425474192</v>
      </c>
      <c r="AM294" s="9">
        <v>26.463551735500218</v>
      </c>
      <c r="AN294" s="9">
        <v>8.6366492554580816</v>
      </c>
    </row>
    <row r="295" spans="1:41" hidden="1" x14ac:dyDescent="0.25">
      <c r="A295" s="8">
        <v>42278</v>
      </c>
      <c r="B295" s="9">
        <v>15.439503704661448</v>
      </c>
      <c r="C295" s="9">
        <v>7.8049906552910784</v>
      </c>
      <c r="D295" s="9">
        <v>4.8851462959081289</v>
      </c>
      <c r="E295" s="9">
        <v>-0.41275199982545985</v>
      </c>
      <c r="F295" s="9">
        <v>-16.71183858815678</v>
      </c>
      <c r="G295" s="9">
        <v>21.26045802838388</v>
      </c>
      <c r="H295" s="9">
        <v>1.0949702811694237</v>
      </c>
      <c r="I295" s="9">
        <v>25.437066832804263</v>
      </c>
      <c r="J295" s="9">
        <v>6.9024150203062362</v>
      </c>
      <c r="AE295" s="8">
        <v>42278</v>
      </c>
      <c r="AF295" s="9">
        <v>14.967987983835073</v>
      </c>
      <c r="AG295" s="9">
        <v>10.009446285776249</v>
      </c>
      <c r="AH295" s="9">
        <v>5.3291940127913904</v>
      </c>
      <c r="AI295" s="9">
        <v>0.12993262037240072</v>
      </c>
      <c r="AJ295" s="9">
        <v>-14.100352622940321</v>
      </c>
      <c r="AK295" s="9">
        <v>19.109518827420573</v>
      </c>
      <c r="AL295" s="9">
        <v>-0.61282781805776665</v>
      </c>
      <c r="AM295" s="9">
        <v>25.488523949552771</v>
      </c>
      <c r="AN295" s="9">
        <v>7.9045481275010587</v>
      </c>
    </row>
    <row r="296" spans="1:41" hidden="1" x14ac:dyDescent="0.25">
      <c r="A296" s="15">
        <v>42309</v>
      </c>
      <c r="B296" s="9">
        <v>12.866725152746852</v>
      </c>
      <c r="C296" s="9">
        <v>10.203119205565116</v>
      </c>
      <c r="D296" s="9">
        <v>4.5011828072487816</v>
      </c>
      <c r="E296" s="9">
        <v>6.2739628108317902E-2</v>
      </c>
      <c r="F296" s="9">
        <v>-13.606972069992537</v>
      </c>
      <c r="G296" s="9">
        <v>21.724910356059127</v>
      </c>
      <c r="H296" s="9">
        <v>0.49658950388220546</v>
      </c>
      <c r="I296" s="9">
        <v>19.910367879346254</v>
      </c>
      <c r="J296" s="9">
        <v>7.2375812509861248</v>
      </c>
      <c r="AE296" s="15">
        <v>42309</v>
      </c>
      <c r="AF296" s="9">
        <v>14.179015937745049</v>
      </c>
      <c r="AG296" s="9">
        <v>9.6676244349957159</v>
      </c>
      <c r="AH296" s="9">
        <v>4.355022028523365</v>
      </c>
      <c r="AI296" s="9">
        <v>1.1190338682095273</v>
      </c>
      <c r="AJ296" s="9">
        <v>-15.373836625435729</v>
      </c>
      <c r="AK296" s="9">
        <v>17.072627126207337</v>
      </c>
      <c r="AL296" s="9">
        <v>-1.4009430131105489</v>
      </c>
      <c r="AM296" s="9">
        <v>23.825534131410038</v>
      </c>
      <c r="AN296" s="9">
        <v>7.2279219658621514</v>
      </c>
    </row>
    <row r="297" spans="1:41" hidden="1" x14ac:dyDescent="0.25">
      <c r="A297" s="8">
        <v>42339</v>
      </c>
      <c r="B297" s="9">
        <v>14.41778871923141</v>
      </c>
      <c r="C297" s="9">
        <v>11.44891678035664</v>
      </c>
      <c r="D297" s="9">
        <v>1.1006386221312141</v>
      </c>
      <c r="E297" s="9">
        <v>4.7083495891157696</v>
      </c>
      <c r="F297" s="9">
        <v>-13.358476211686138</v>
      </c>
      <c r="G297" s="9">
        <v>9.3087220655867924</v>
      </c>
      <c r="H297" s="9">
        <v>-3.9667569431163372</v>
      </c>
      <c r="I297" s="9">
        <v>21.868019047030501</v>
      </c>
      <c r="J297" s="9">
        <v>7.2097616416698855</v>
      </c>
      <c r="AE297" s="8">
        <v>42339</v>
      </c>
      <c r="AF297" s="9">
        <v>13.551123620950705</v>
      </c>
      <c r="AG297" s="9">
        <v>9.1428199120612987</v>
      </c>
      <c r="AH297" s="9">
        <v>3.392853247643373</v>
      </c>
      <c r="AI297" s="9">
        <v>2.4024981601161102</v>
      </c>
      <c r="AJ297" s="9">
        <v>-16.338360305282436</v>
      </c>
      <c r="AK297" s="9">
        <v>14.922055696054557</v>
      </c>
      <c r="AL297" s="9">
        <v>-1.8731025922408264</v>
      </c>
      <c r="AM297" s="9">
        <v>21.403574497808037</v>
      </c>
      <c r="AN297" s="9">
        <v>6.6357967220691023</v>
      </c>
    </row>
    <row r="298" spans="1:41" hidden="1" x14ac:dyDescent="0.25">
      <c r="A298" s="15">
        <v>42370</v>
      </c>
      <c r="B298" s="9">
        <v>12.813396765408029</v>
      </c>
      <c r="C298" s="9">
        <v>8.7193765320268142</v>
      </c>
      <c r="D298" s="9">
        <v>1.5690212126186225</v>
      </c>
      <c r="E298" s="9">
        <v>1.2535036241130797</v>
      </c>
      <c r="F298" s="9">
        <v>-18.969917695927208</v>
      </c>
      <c r="G298" s="9">
        <v>12.616146660627024</v>
      </c>
      <c r="H298" s="9">
        <v>-4.1459246893846995</v>
      </c>
      <c r="I298" s="9">
        <v>18.143559861493259</v>
      </c>
      <c r="J298" s="9">
        <v>5.7668913722244355</v>
      </c>
      <c r="AE298" s="15">
        <v>42370</v>
      </c>
      <c r="AF298" s="9">
        <v>13.147424929720358</v>
      </c>
      <c r="AG298" s="9">
        <v>8.6741714353459685</v>
      </c>
      <c r="AH298" s="9">
        <v>2.6397856033144649</v>
      </c>
      <c r="AI298" s="9">
        <v>4.1538422325941156</v>
      </c>
      <c r="AJ298" s="9">
        <v>-16.847922597688296</v>
      </c>
      <c r="AK298" s="9">
        <v>12.765829382207826</v>
      </c>
      <c r="AL298" s="9">
        <v>-1.5675237528984525</v>
      </c>
      <c r="AM298" s="9">
        <v>19.196486135189915</v>
      </c>
      <c r="AN298" s="9">
        <v>6.2877574688431963</v>
      </c>
    </row>
    <row r="299" spans="1:41" hidden="1" x14ac:dyDescent="0.25">
      <c r="A299" s="8">
        <v>42401</v>
      </c>
      <c r="B299" s="9">
        <v>11.881937769269399</v>
      </c>
      <c r="C299" s="9">
        <v>7.0520128419174313</v>
      </c>
      <c r="D299" s="9">
        <v>4.6454110338787444</v>
      </c>
      <c r="E299" s="9">
        <v>8.4488823541449136</v>
      </c>
      <c r="F299" s="9">
        <v>-20.134910298401749</v>
      </c>
      <c r="G299" s="9">
        <v>12.555746934385766</v>
      </c>
      <c r="H299" s="9">
        <v>-0.76685760873333209</v>
      </c>
      <c r="I299" s="9">
        <v>28.171678853719413</v>
      </c>
      <c r="J299" s="9">
        <v>6.0804493859661051</v>
      </c>
      <c r="AE299" s="8">
        <v>42401</v>
      </c>
      <c r="AF299" s="9">
        <v>12.691347933970505</v>
      </c>
      <c r="AG299" s="9">
        <v>8.1636027709465822</v>
      </c>
      <c r="AH299" s="9">
        <v>1.8954615193130735</v>
      </c>
      <c r="AI299" s="9">
        <v>5.9988914963608124</v>
      </c>
      <c r="AJ299" s="9">
        <v>-17.063177723756084</v>
      </c>
      <c r="AK299" s="9">
        <v>10.641397234039246</v>
      </c>
      <c r="AL299" s="9">
        <v>-0.5749028861582417</v>
      </c>
      <c r="AM299" s="9">
        <v>17.673970469929444</v>
      </c>
      <c r="AN299" s="9">
        <v>5.9996746820903297</v>
      </c>
    </row>
    <row r="300" spans="1:41" hidden="1" x14ac:dyDescent="0.25">
      <c r="A300" s="8">
        <v>42430</v>
      </c>
      <c r="B300" s="9">
        <v>14.737052040317209</v>
      </c>
      <c r="C300" s="9">
        <v>8.2144686261600839</v>
      </c>
      <c r="D300" s="9">
        <v>2.9551743952557388</v>
      </c>
      <c r="E300" s="9">
        <v>9.4757677034499181</v>
      </c>
      <c r="F300" s="9">
        <v>-15.942579975092301</v>
      </c>
      <c r="G300" s="9">
        <v>3.3632197582732459</v>
      </c>
      <c r="H300" s="9">
        <v>-1.3657116208676285</v>
      </c>
      <c r="I300" s="9">
        <v>9.7545701083899985</v>
      </c>
      <c r="J300" s="9">
        <v>6.613672165848854</v>
      </c>
      <c r="AE300" s="8">
        <v>42430</v>
      </c>
      <c r="AF300" s="9">
        <v>12.076306242574518</v>
      </c>
      <c r="AG300" s="9">
        <v>7.5697866976721429</v>
      </c>
      <c r="AH300" s="9">
        <v>0.9983204682746134</v>
      </c>
      <c r="AI300" s="9">
        <v>7.7555980955618082</v>
      </c>
      <c r="AJ300" s="9">
        <v>-17.174940794577779</v>
      </c>
      <c r="AK300" s="9">
        <v>8.9304278630418139</v>
      </c>
      <c r="AL300" s="9">
        <v>0.833179412022929</v>
      </c>
      <c r="AM300" s="9">
        <v>16.976986379356845</v>
      </c>
      <c r="AN300" s="9">
        <v>5.6356894003976947</v>
      </c>
    </row>
    <row r="301" spans="1:41" hidden="1" x14ac:dyDescent="0.25">
      <c r="A301" s="15">
        <v>42461</v>
      </c>
      <c r="B301" s="9">
        <v>8.6879540110814872</v>
      </c>
      <c r="C301" s="9">
        <v>4.1593691080514077</v>
      </c>
      <c r="D301" s="9">
        <v>-2.1294109538968655</v>
      </c>
      <c r="E301" s="9">
        <v>4.6773639033039558</v>
      </c>
      <c r="F301" s="9">
        <v>-16.38419134913795</v>
      </c>
      <c r="G301" s="9">
        <v>13.571684162251913</v>
      </c>
      <c r="H301" s="9">
        <v>6.7609206661296781</v>
      </c>
      <c r="I301" s="9">
        <v>8.9856213397153226</v>
      </c>
      <c r="J301" s="9">
        <v>3.0112833442624378</v>
      </c>
      <c r="AE301" s="15">
        <v>42461</v>
      </c>
      <c r="AF301" s="9">
        <v>11.324898799892964</v>
      </c>
      <c r="AG301" s="9">
        <v>6.9255487843303172</v>
      </c>
      <c r="AH301" s="9">
        <v>-4.4441089171741055E-2</v>
      </c>
      <c r="AI301" s="9">
        <v>9.3496547948813458</v>
      </c>
      <c r="AJ301" s="9">
        <v>-17.30550254418128</v>
      </c>
      <c r="AK301" s="9">
        <v>7.3128306386603725</v>
      </c>
      <c r="AL301" s="9">
        <v>2.1747838989638382</v>
      </c>
      <c r="AM301" s="9">
        <v>16.698677960954171</v>
      </c>
      <c r="AN301" s="9">
        <v>5.1474476232822752</v>
      </c>
    </row>
    <row r="302" spans="1:41" hidden="1" x14ac:dyDescent="0.25">
      <c r="A302" s="15">
        <v>42491</v>
      </c>
      <c r="B302" s="9">
        <v>12.747834203495742</v>
      </c>
      <c r="C302" s="9">
        <v>9.9280486479009937</v>
      </c>
      <c r="D302" s="9">
        <v>-0.63066574052797364</v>
      </c>
      <c r="E302" s="9">
        <v>13.239741123401672</v>
      </c>
      <c r="F302" s="9">
        <v>-14.198584491575772</v>
      </c>
      <c r="G302" s="9">
        <v>7.0263517567737921</v>
      </c>
      <c r="H302" s="9">
        <v>7.0233234599478749</v>
      </c>
      <c r="I302" s="9">
        <v>23.174394909962288</v>
      </c>
      <c r="J302" s="9">
        <v>7.2618894379852037</v>
      </c>
      <c r="AE302" s="8">
        <v>42491</v>
      </c>
      <c r="AF302" s="9">
        <v>10.420952620101986</v>
      </c>
      <c r="AG302" s="9">
        <v>6.3376876721021631</v>
      </c>
      <c r="AH302" s="9">
        <v>-1.0778707091953947</v>
      </c>
      <c r="AI302" s="9">
        <v>10.710534768747593</v>
      </c>
      <c r="AJ302" s="9">
        <v>-17.540155435353711</v>
      </c>
      <c r="AK302" s="9">
        <v>5.5360972329749245</v>
      </c>
      <c r="AL302" s="9">
        <v>3.0467488462229824</v>
      </c>
      <c r="AM302" s="9">
        <v>16.504962080413549</v>
      </c>
      <c r="AN302" s="9">
        <v>4.558147030495391</v>
      </c>
    </row>
    <row r="303" spans="1:41" hidden="1" x14ac:dyDescent="0.25">
      <c r="A303" s="8">
        <v>42522</v>
      </c>
      <c r="B303" s="9">
        <v>8.6311783063650438</v>
      </c>
      <c r="C303" s="9">
        <v>6.4130005426121528</v>
      </c>
      <c r="D303" s="9">
        <v>-1.7807527529101037</v>
      </c>
      <c r="E303" s="9">
        <v>13.341042687234889</v>
      </c>
      <c r="F303" s="9">
        <v>-19.257392283966539</v>
      </c>
      <c r="G303" s="9">
        <v>2.5139952638730136</v>
      </c>
      <c r="H303" s="9">
        <v>1.1593823062644191</v>
      </c>
      <c r="I303" s="9">
        <v>21.46670867436778</v>
      </c>
      <c r="J303" s="9">
        <v>3.772373599741826</v>
      </c>
      <c r="AE303" s="8">
        <v>42522</v>
      </c>
      <c r="AF303" s="9">
        <v>9.4259282866022431</v>
      </c>
      <c r="AG303" s="9">
        <v>6.0052584846354904</v>
      </c>
      <c r="AH303" s="9">
        <v>-1.7488474124043734</v>
      </c>
      <c r="AI303" s="9">
        <v>11.74360930276012</v>
      </c>
      <c r="AJ303" s="9">
        <v>-17.933434765209483</v>
      </c>
      <c r="AK303" s="9">
        <v>3.7359899858609538</v>
      </c>
      <c r="AL303" s="9">
        <v>3.4142704356383149</v>
      </c>
      <c r="AM303" s="9">
        <v>15.901626029493656</v>
      </c>
      <c r="AN303" s="9">
        <v>3.9778638110032176</v>
      </c>
    </row>
    <row r="304" spans="1:41" hidden="1" x14ac:dyDescent="0.25">
      <c r="A304" s="8">
        <v>42552</v>
      </c>
      <c r="B304" s="9">
        <v>7.3904313300357387</v>
      </c>
      <c r="C304" s="9">
        <v>4.5317966464464234</v>
      </c>
      <c r="D304" s="9">
        <v>-3.5206317073274249</v>
      </c>
      <c r="E304" s="9">
        <v>11.468913611549596</v>
      </c>
      <c r="F304" s="9">
        <v>-19.742484417058094</v>
      </c>
      <c r="G304" s="9">
        <v>0.32088423349425454</v>
      </c>
      <c r="H304" s="9">
        <v>-3.0324144515731177E-2</v>
      </c>
      <c r="I304" s="9">
        <v>11.461554085276219</v>
      </c>
      <c r="J304" s="9">
        <v>2.265652951751008</v>
      </c>
      <c r="AE304" s="8">
        <v>42552</v>
      </c>
      <c r="AF304" s="9">
        <v>8.4851342610946006</v>
      </c>
      <c r="AG304" s="9">
        <v>6.0606344579663158</v>
      </c>
      <c r="AH304" s="9">
        <v>-1.7880429033949667</v>
      </c>
      <c r="AI304" s="9">
        <v>12.416565129743759</v>
      </c>
      <c r="AJ304" s="9">
        <v>-18.413625004442451</v>
      </c>
      <c r="AK304" s="9">
        <v>2.4661221010109102</v>
      </c>
      <c r="AL304" s="9">
        <v>3.7403649511612542</v>
      </c>
      <c r="AM304" s="9">
        <v>14.943590094335619</v>
      </c>
      <c r="AN304" s="9">
        <v>3.5603816679388132</v>
      </c>
      <c r="AO304" s="4">
        <v>4</v>
      </c>
    </row>
    <row r="305" spans="1:40" hidden="1" x14ac:dyDescent="0.25">
      <c r="A305" s="8">
        <v>42583</v>
      </c>
      <c r="B305" s="9">
        <v>8.8954477096242783</v>
      </c>
      <c r="C305" s="9">
        <v>5.9051831784103541</v>
      </c>
      <c r="D305" s="9">
        <v>-0.1583490766325184</v>
      </c>
      <c r="E305" s="9">
        <v>14.030279534884301</v>
      </c>
      <c r="F305" s="9">
        <v>-17.889656781531173</v>
      </c>
      <c r="G305" s="9">
        <v>1.9291432851915999</v>
      </c>
      <c r="H305" s="9">
        <v>2.625267447752492</v>
      </c>
      <c r="I305" s="9">
        <v>15.605507515741635</v>
      </c>
      <c r="J305" s="9">
        <v>3.8993981742744239</v>
      </c>
      <c r="AE305" s="8">
        <v>42583</v>
      </c>
      <c r="AF305" s="9">
        <v>7.6543918758452918</v>
      </c>
      <c r="AG305" s="9">
        <v>6.5344617653633179</v>
      </c>
      <c r="AH305" s="9">
        <v>-1.0788356838489932</v>
      </c>
      <c r="AI305" s="9">
        <v>13.023719298683574</v>
      </c>
      <c r="AJ305" s="9">
        <v>-18.480111919921754</v>
      </c>
      <c r="AK305" s="9">
        <v>2.2733933434226401</v>
      </c>
      <c r="AL305" s="9">
        <v>4.2632745064653363</v>
      </c>
      <c r="AM305" s="9">
        <v>13.699641399939793</v>
      </c>
      <c r="AN305" s="9">
        <v>3.4524087683816873</v>
      </c>
    </row>
    <row r="306" spans="1:40" hidden="1" x14ac:dyDescent="0.25">
      <c r="A306" s="8">
        <v>42614</v>
      </c>
      <c r="B306" s="9">
        <v>6.9423680603519387</v>
      </c>
      <c r="C306" s="9">
        <v>5.6394836074438786</v>
      </c>
      <c r="D306" s="9">
        <v>-0.32289985618736239</v>
      </c>
      <c r="E306" s="9">
        <v>13.120291143116546</v>
      </c>
      <c r="F306" s="9">
        <v>-17.695067185507213</v>
      </c>
      <c r="G306" s="9">
        <v>1.396811390975202</v>
      </c>
      <c r="H306" s="9">
        <v>8.9286668401345537</v>
      </c>
      <c r="I306" s="9">
        <v>9.6016209198247111</v>
      </c>
      <c r="J306" s="9">
        <v>2.9263470360940715</v>
      </c>
      <c r="AE306" s="8">
        <v>42614</v>
      </c>
      <c r="AF306" s="9">
        <v>7.0609652143160559</v>
      </c>
      <c r="AG306" s="9">
        <v>7.34562016045723</v>
      </c>
      <c r="AH306" s="9">
        <v>0.25580134733633031</v>
      </c>
      <c r="AI306" s="9">
        <v>14.013265434697857</v>
      </c>
      <c r="AJ306" s="9">
        <v>-17.416375441779351</v>
      </c>
      <c r="AK306" s="9">
        <v>2.8123129064204164</v>
      </c>
      <c r="AL306" s="9">
        <v>4.8721392124741385</v>
      </c>
      <c r="AM306" s="9">
        <v>12.267615106320619</v>
      </c>
      <c r="AN306" s="9">
        <v>3.7639461690558278</v>
      </c>
    </row>
    <row r="307" spans="1:40" hidden="1" x14ac:dyDescent="0.25">
      <c r="A307" s="8">
        <v>42644</v>
      </c>
      <c r="B307" s="9">
        <v>5.1339404721127266</v>
      </c>
      <c r="C307" s="9">
        <v>8.9811027366121863</v>
      </c>
      <c r="D307" s="9">
        <v>2.4917097053008632</v>
      </c>
      <c r="E307" s="9">
        <v>13.62038578087062</v>
      </c>
      <c r="F307" s="9">
        <v>-16.107573298402158</v>
      </c>
      <c r="G307" s="9">
        <v>5.5000897648379947</v>
      </c>
      <c r="H307" s="9">
        <v>4.8057083516632702</v>
      </c>
      <c r="I307" s="9">
        <v>9.2555442987923868</v>
      </c>
      <c r="J307" s="9">
        <v>4.1927601709342639</v>
      </c>
      <c r="AE307" s="8">
        <v>42644</v>
      </c>
      <c r="AF307" s="9">
        <v>6.5825192337191538</v>
      </c>
      <c r="AG307" s="9">
        <v>8.3236973989953071</v>
      </c>
      <c r="AH307" s="9">
        <v>1.9032194869516843</v>
      </c>
      <c r="AI307" s="9">
        <v>15.377941599679886</v>
      </c>
      <c r="AJ307" s="9">
        <v>-14.839243176665747</v>
      </c>
      <c r="AK307" s="9">
        <v>4.0117293443128688</v>
      </c>
      <c r="AL307" s="9">
        <v>5.5682150434080029</v>
      </c>
      <c r="AM307" s="9">
        <v>10.980266834591276</v>
      </c>
      <c r="AN307" s="9">
        <v>4.4185412564433193</v>
      </c>
    </row>
    <row r="308" spans="1:40" hidden="1" x14ac:dyDescent="0.25">
      <c r="A308" s="8">
        <v>42675</v>
      </c>
      <c r="B308" s="9">
        <v>6.903815449696566</v>
      </c>
      <c r="C308" s="9">
        <v>12.052824739484038</v>
      </c>
      <c r="D308" s="9">
        <v>3.6722693261294097</v>
      </c>
      <c r="E308" s="9">
        <v>16.007933412841439</v>
      </c>
      <c r="F308" s="9">
        <v>-12.126827953194137</v>
      </c>
      <c r="G308" s="9">
        <v>5.9511314476036432</v>
      </c>
      <c r="H308" s="9">
        <v>8.1968956767444894</v>
      </c>
      <c r="I308" s="9">
        <v>9.8073946498368798</v>
      </c>
      <c r="J308" s="9">
        <v>5.8275647815661671</v>
      </c>
      <c r="AE308" s="8">
        <v>42675</v>
      </c>
      <c r="AF308" s="9">
        <v>5.9439488580156734</v>
      </c>
      <c r="AG308" s="9">
        <v>9.1156604902424192</v>
      </c>
      <c r="AH308" s="9">
        <v>3.5293723787259097</v>
      </c>
      <c r="AI308" s="9">
        <v>16.979528703538335</v>
      </c>
      <c r="AJ308" s="9">
        <v>-10.793226822399589</v>
      </c>
      <c r="AK308" s="9">
        <v>5.5522229145113187</v>
      </c>
      <c r="AL308" s="9">
        <v>6.0664261640626336</v>
      </c>
      <c r="AM308" s="9">
        <v>10.484920716027716</v>
      </c>
      <c r="AN308" s="9">
        <v>5.1703922813518375</v>
      </c>
    </row>
    <row r="309" spans="1:40" hidden="1" x14ac:dyDescent="0.25">
      <c r="A309" s="8">
        <v>42705</v>
      </c>
      <c r="B309" s="9">
        <v>5.7657138910379899</v>
      </c>
      <c r="C309" s="9">
        <v>9.6857968650551101</v>
      </c>
      <c r="D309" s="9">
        <v>4.7341618365107223</v>
      </c>
      <c r="E309" s="9">
        <v>18.721832000687868</v>
      </c>
      <c r="F309" s="9">
        <v>-5.6392773838988148</v>
      </c>
      <c r="G309" s="9">
        <v>9.8531382570229198</v>
      </c>
      <c r="H309" s="9">
        <v>7.3589991103717267</v>
      </c>
      <c r="I309" s="9">
        <v>15.043134424301812</v>
      </c>
      <c r="J309" s="9">
        <v>6.3232625422842119</v>
      </c>
      <c r="AE309" s="8">
        <v>42705</v>
      </c>
      <c r="AF309" s="9">
        <v>5.13783505155196</v>
      </c>
      <c r="AG309" s="9">
        <v>9.4709973823644305</v>
      </c>
      <c r="AH309" s="9">
        <v>4.9290402498609609</v>
      </c>
      <c r="AI309" s="9">
        <v>18.611091190944393</v>
      </c>
      <c r="AJ309" s="9">
        <v>-5.6033055794263902</v>
      </c>
      <c r="AK309" s="9">
        <v>6.9855575443641129</v>
      </c>
      <c r="AL309" s="9">
        <v>6.0389955890056228</v>
      </c>
      <c r="AM309" s="9">
        <v>10.546966402751011</v>
      </c>
      <c r="AN309" s="9">
        <v>5.8193644967242193</v>
      </c>
    </row>
    <row r="310" spans="1:40" hidden="1" x14ac:dyDescent="0.25">
      <c r="A310" s="8">
        <v>42736</v>
      </c>
      <c r="B310" s="9">
        <v>4.6492254801898838</v>
      </c>
      <c r="C310" s="9">
        <v>8.1737814641049908</v>
      </c>
      <c r="D310" s="9">
        <v>6.9462183463015776</v>
      </c>
      <c r="E310" s="9">
        <v>24.395809093087763</v>
      </c>
      <c r="F310" s="9">
        <v>0.90936305704074982</v>
      </c>
      <c r="G310" s="9">
        <v>6.9010192339076042</v>
      </c>
      <c r="H310" s="9">
        <v>-0.35488017900280511</v>
      </c>
      <c r="I310" s="9">
        <v>8.0768661266560287</v>
      </c>
      <c r="J310" s="9">
        <v>6.4453792667495975</v>
      </c>
      <c r="AE310" s="8">
        <v>42736</v>
      </c>
      <c r="AF310" s="9">
        <v>4.2390309983996843</v>
      </c>
      <c r="AG310" s="9">
        <v>9.2560344677967663</v>
      </c>
      <c r="AH310" s="9">
        <v>6.0646825000862208</v>
      </c>
      <c r="AI310" s="9">
        <v>19.678307642814332</v>
      </c>
      <c r="AJ310" s="9">
        <v>4.6472774217946267E-2</v>
      </c>
      <c r="AK310" s="9">
        <v>8.0825955797878066</v>
      </c>
      <c r="AL310" s="9">
        <v>5.5103448614872548</v>
      </c>
      <c r="AM310" s="9">
        <v>9.9557617780898511</v>
      </c>
      <c r="AN310" s="9">
        <v>6.1966656095671908</v>
      </c>
    </row>
    <row r="311" spans="1:40" hidden="1" x14ac:dyDescent="0.25">
      <c r="A311" s="8">
        <v>42767</v>
      </c>
      <c r="B311" s="9">
        <v>4.9616417830002035</v>
      </c>
      <c r="C311" s="9">
        <v>8.8760507783917149</v>
      </c>
      <c r="D311" s="9">
        <v>9.0050519347409193</v>
      </c>
      <c r="E311" s="9">
        <v>20.456929624515553</v>
      </c>
      <c r="F311" s="9">
        <v>8.0420887515896737</v>
      </c>
      <c r="G311" s="9">
        <v>3.8404708169003499</v>
      </c>
      <c r="H311" s="9">
        <v>7.0147878285363277</v>
      </c>
      <c r="I311" s="9">
        <v>7.9551696681702282</v>
      </c>
      <c r="J311" s="9">
        <v>7.4868972802418057</v>
      </c>
      <c r="AE311" s="8">
        <v>42767</v>
      </c>
      <c r="AF311" s="9">
        <v>3.5876634035701471</v>
      </c>
      <c r="AG311" s="9">
        <v>8.8781400843622009</v>
      </c>
      <c r="AH311" s="9">
        <v>7.2802357971705618</v>
      </c>
      <c r="AI311" s="9">
        <v>20.047904337290205</v>
      </c>
      <c r="AJ311" s="9">
        <v>5.4854078742551309</v>
      </c>
      <c r="AK311" s="9">
        <v>8.864384575534018</v>
      </c>
      <c r="AL311" s="9">
        <v>4.9663791473584951</v>
      </c>
      <c r="AM311" s="9">
        <v>8.4668854786457359</v>
      </c>
      <c r="AN311" s="9">
        <v>6.5233899323990556</v>
      </c>
    </row>
    <row r="312" spans="1:40" hidden="1" x14ac:dyDescent="0.25">
      <c r="A312" s="8">
        <v>42795</v>
      </c>
      <c r="B312" s="9">
        <v>0.27365691468550324</v>
      </c>
      <c r="C312" s="9">
        <v>9.2117045130699466</v>
      </c>
      <c r="D312" s="9">
        <v>6.9256181015055631</v>
      </c>
      <c r="E312" s="9">
        <v>17.177967436640841</v>
      </c>
      <c r="F312" s="9">
        <v>10.078950971377594</v>
      </c>
      <c r="G312" s="9">
        <v>17.564080000645774</v>
      </c>
      <c r="H312" s="9">
        <v>10.032172789465392</v>
      </c>
      <c r="I312" s="9">
        <v>9.1874881700446451</v>
      </c>
      <c r="J312" s="9">
        <v>5.664916872856935</v>
      </c>
      <c r="AE312" s="8">
        <v>42795</v>
      </c>
      <c r="AF312" s="9">
        <v>3.3852386320141363</v>
      </c>
      <c r="AG312" s="9">
        <v>8.8112828281307003</v>
      </c>
      <c r="AH312" s="9">
        <v>8.9915998608011307</v>
      </c>
      <c r="AI312" s="9">
        <v>19.831861319672655</v>
      </c>
      <c r="AJ312" s="9">
        <v>9.8761496294202686</v>
      </c>
      <c r="AK312" s="9">
        <v>9.9354533825524243</v>
      </c>
      <c r="AL312" s="9">
        <v>5.1675704977727861</v>
      </c>
      <c r="AM312" s="9">
        <v>6.3640125109676262</v>
      </c>
      <c r="AN312" s="9">
        <v>7.038355894991426</v>
      </c>
    </row>
    <row r="313" spans="1:40" hidden="1" x14ac:dyDescent="0.25">
      <c r="A313" s="8">
        <v>42826</v>
      </c>
      <c r="B313" s="9">
        <v>2.4912173228433829</v>
      </c>
      <c r="C313" s="9">
        <v>7.3859305294326418</v>
      </c>
      <c r="D313" s="9">
        <v>8.2645655000803941</v>
      </c>
      <c r="E313" s="9">
        <v>18.54339649718662</v>
      </c>
      <c r="F313" s="9">
        <v>13.214068745971304</v>
      </c>
      <c r="G313" s="9">
        <v>7.8400998728989464</v>
      </c>
      <c r="H313" s="9">
        <v>2.2728150116859069</v>
      </c>
      <c r="I313" s="9">
        <v>5.5628151912293902</v>
      </c>
      <c r="J313" s="9">
        <v>6.4170999800940081</v>
      </c>
      <c r="AE313" s="8">
        <v>42826</v>
      </c>
      <c r="AF313" s="9">
        <v>3.6314860818738879</v>
      </c>
      <c r="AG313" s="9">
        <v>9.3472190503779018</v>
      </c>
      <c r="AH313" s="9">
        <v>11.210703182442415</v>
      </c>
      <c r="AI313" s="9">
        <v>19.353960336055991</v>
      </c>
      <c r="AJ313" s="9">
        <v>12.754273531401438</v>
      </c>
      <c r="AK313" s="9">
        <v>11.704110576344434</v>
      </c>
      <c r="AL313" s="9">
        <v>6.4233311665133073</v>
      </c>
      <c r="AM313" s="9">
        <v>4.1760368678003914</v>
      </c>
      <c r="AN313" s="9">
        <v>7.8370589075001931</v>
      </c>
    </row>
    <row r="314" spans="1:40" hidden="1" x14ac:dyDescent="0.25">
      <c r="A314" s="8">
        <v>42856</v>
      </c>
      <c r="B314" s="9">
        <v>6.0843167302199674</v>
      </c>
      <c r="C314" s="9">
        <v>10.743482616071361</v>
      </c>
      <c r="D314" s="9">
        <v>13.980748165481401</v>
      </c>
      <c r="E314" s="9">
        <v>20.959386446243244</v>
      </c>
      <c r="F314" s="9">
        <v>14.45795505238803</v>
      </c>
      <c r="G314" s="9">
        <v>15.297917978950082</v>
      </c>
      <c r="H314" s="9">
        <v>8.2505740004168899</v>
      </c>
      <c r="I314" s="9">
        <v>2.110141368163255</v>
      </c>
      <c r="J314" s="9">
        <v>9.6820564073318423</v>
      </c>
      <c r="AE314" s="8">
        <v>42856</v>
      </c>
      <c r="AF314" s="9">
        <v>4.4042238837484149</v>
      </c>
      <c r="AG314" s="9">
        <v>10.607279188341053</v>
      </c>
      <c r="AH314" s="9">
        <v>13.72365723994038</v>
      </c>
      <c r="AI314" s="9">
        <v>19.159915964107512</v>
      </c>
      <c r="AJ314" s="9">
        <v>14.290883106915402</v>
      </c>
      <c r="AK314" s="9">
        <v>13.896777716039892</v>
      </c>
      <c r="AL314" s="9">
        <v>8.7601894938948703</v>
      </c>
      <c r="AM314" s="9">
        <v>2.6722022373319589</v>
      </c>
      <c r="AN314" s="9">
        <v>9.0050332240684696</v>
      </c>
    </row>
    <row r="315" spans="1:40" hidden="1" x14ac:dyDescent="0.25">
      <c r="A315" s="8">
        <v>42887</v>
      </c>
      <c r="B315" s="9">
        <v>6.2275860402950798</v>
      </c>
      <c r="C315" s="9">
        <v>11.948932739633605</v>
      </c>
      <c r="D315" s="9">
        <v>17.70059032815459</v>
      </c>
      <c r="E315" s="9">
        <v>17.760006184048621</v>
      </c>
      <c r="F315" s="9">
        <v>14.386925924182847</v>
      </c>
      <c r="G315" s="9">
        <v>9.8713300651928932</v>
      </c>
      <c r="H315" s="9">
        <v>6.7676335601003217</v>
      </c>
      <c r="I315" s="9">
        <v>-4.8490615870642415</v>
      </c>
      <c r="J315" s="9">
        <v>10.377968293164315</v>
      </c>
      <c r="AE315" s="8">
        <v>42887</v>
      </c>
      <c r="AF315" s="9">
        <v>5.5566375923323363</v>
      </c>
      <c r="AG315" s="9">
        <v>12.201925517096115</v>
      </c>
      <c r="AH315" s="9">
        <v>16.052175908638418</v>
      </c>
      <c r="AI315" s="9">
        <v>19.436510300190008</v>
      </c>
      <c r="AJ315" s="9">
        <v>15.161248492729527</v>
      </c>
      <c r="AK315" s="9">
        <v>15.850619011171801</v>
      </c>
      <c r="AL315" s="9">
        <v>12.02726492101975</v>
      </c>
      <c r="AM315" s="9">
        <v>2.2778142562654295</v>
      </c>
      <c r="AN315" s="9">
        <v>10.373006826950188</v>
      </c>
    </row>
    <row r="316" spans="1:40" hidden="1" x14ac:dyDescent="0.25">
      <c r="A316" s="8">
        <v>42917</v>
      </c>
      <c r="B316" s="9">
        <v>7.1383838434197884</v>
      </c>
      <c r="C316" s="9">
        <v>14.680619216698503</v>
      </c>
      <c r="D316" s="9">
        <v>20.416997960315172</v>
      </c>
      <c r="E316" s="9">
        <v>21.067439687421569</v>
      </c>
      <c r="F316" s="9">
        <v>16.313404817087203</v>
      </c>
      <c r="G316" s="9">
        <v>21.354913037531077</v>
      </c>
      <c r="H316" s="9">
        <v>17.624646895068281</v>
      </c>
      <c r="I316" s="9">
        <v>8.6542400482109798</v>
      </c>
      <c r="J316" s="9">
        <v>12.955504024232354</v>
      </c>
      <c r="AE316" s="8">
        <v>42917</v>
      </c>
      <c r="AF316" s="9">
        <v>6.8073287656868331</v>
      </c>
      <c r="AG316" s="9">
        <v>13.627729782576353</v>
      </c>
      <c r="AH316" s="9">
        <v>17.763029677458306</v>
      </c>
      <c r="AI316" s="9">
        <v>20.235672872184665</v>
      </c>
      <c r="AJ316" s="9">
        <v>16.005490471370365</v>
      </c>
      <c r="AK316" s="9">
        <v>17.27929287147461</v>
      </c>
      <c r="AL316" s="9">
        <v>14.991867829704091</v>
      </c>
      <c r="AM316" s="9">
        <v>3.2171865855007837</v>
      </c>
      <c r="AN316" s="9">
        <v>11.703007013868884</v>
      </c>
    </row>
    <row r="317" spans="1:40" hidden="1" x14ac:dyDescent="0.25">
      <c r="A317" s="8">
        <v>42948</v>
      </c>
      <c r="B317" s="9">
        <v>6.9834223782349341</v>
      </c>
      <c r="C317" s="9">
        <v>15.162300026124925</v>
      </c>
      <c r="D317" s="9">
        <v>19.212197558783785</v>
      </c>
      <c r="E317" s="9">
        <v>20.00848311957391</v>
      </c>
      <c r="F317" s="9">
        <v>14.657898201310601</v>
      </c>
      <c r="G317" s="9">
        <v>27.085188162484258</v>
      </c>
      <c r="H317" s="9">
        <v>24.394158092772741</v>
      </c>
      <c r="I317" s="9">
        <v>3.0726414969955727</v>
      </c>
      <c r="J317" s="9">
        <v>12.481157709581936</v>
      </c>
      <c r="AE317" s="8">
        <v>42948</v>
      </c>
      <c r="AF317" s="9">
        <v>7.9114419194352905</v>
      </c>
      <c r="AG317" s="9">
        <v>14.60553445898887</v>
      </c>
      <c r="AH317" s="9">
        <v>18.604618033286172</v>
      </c>
      <c r="AI317" s="9">
        <v>21.420758370501389</v>
      </c>
      <c r="AJ317" s="9">
        <v>17.067721617341491</v>
      </c>
      <c r="AK317" s="9">
        <v>18.172465097385441</v>
      </c>
      <c r="AL317" s="9">
        <v>17.09771019402406</v>
      </c>
      <c r="AM317" s="9">
        <v>5.2110771102303488</v>
      </c>
      <c r="AN317" s="9">
        <v>12.787798056633434</v>
      </c>
    </row>
    <row r="318" spans="1:40" hidden="1" x14ac:dyDescent="0.25">
      <c r="A318" s="8">
        <v>42979</v>
      </c>
      <c r="B318" s="9">
        <v>7.9639943739375525</v>
      </c>
      <c r="C318" s="9">
        <v>15.670259580873875</v>
      </c>
      <c r="D318" s="9">
        <v>16.112480392253701</v>
      </c>
      <c r="E318" s="9">
        <v>23.146858920630734</v>
      </c>
      <c r="F318" s="9">
        <v>18.472409582850943</v>
      </c>
      <c r="G318" s="9">
        <v>15.210445733513552</v>
      </c>
      <c r="H318" s="9">
        <v>16.144395158750896</v>
      </c>
      <c r="I318" s="9">
        <v>9.5051462647198974</v>
      </c>
      <c r="J318" s="9">
        <v>12.882104305789227</v>
      </c>
      <c r="AE318" s="8">
        <v>42979</v>
      </c>
      <c r="AF318" s="9">
        <v>8.764871915902205</v>
      </c>
      <c r="AG318" s="9">
        <v>15.14729198297664</v>
      </c>
      <c r="AH318" s="9">
        <v>18.57311168117117</v>
      </c>
      <c r="AI318" s="9">
        <v>22.577417735622362</v>
      </c>
      <c r="AJ318" s="9">
        <v>18.258793081518434</v>
      </c>
      <c r="AK318" s="9">
        <v>19.311104040111076</v>
      </c>
      <c r="AL318" s="9">
        <v>18.302100828890772</v>
      </c>
      <c r="AM318" s="9">
        <v>7.9266934861637992</v>
      </c>
      <c r="AN318" s="9">
        <v>13.547511445203114</v>
      </c>
    </row>
    <row r="319" spans="1:40" hidden="1" x14ac:dyDescent="0.25">
      <c r="A319" s="8">
        <v>43009</v>
      </c>
      <c r="B319" s="9">
        <v>11.983065578828885</v>
      </c>
      <c r="C319" s="9">
        <v>16.718730976194365</v>
      </c>
      <c r="D319" s="9">
        <v>18.254441470352845</v>
      </c>
      <c r="E319" s="9">
        <v>24.16587059912294</v>
      </c>
      <c r="F319" s="9">
        <v>19.647551285877498</v>
      </c>
      <c r="G319" s="9">
        <v>14.307680684960872</v>
      </c>
      <c r="H319" s="9">
        <v>20.424274650077592</v>
      </c>
      <c r="I319" s="9">
        <v>10.01911610441006</v>
      </c>
      <c r="J319" s="9">
        <v>15.334906429702613</v>
      </c>
      <c r="AE319" s="8">
        <v>43009</v>
      </c>
      <c r="AF319" s="9">
        <v>9.5013291182600739</v>
      </c>
      <c r="AG319" s="9">
        <v>15.319012765784549</v>
      </c>
      <c r="AH319" s="9">
        <v>18.010286948777775</v>
      </c>
      <c r="AI319" s="9">
        <v>23.347131167522335</v>
      </c>
      <c r="AJ319" s="9">
        <v>19.158113265434324</v>
      </c>
      <c r="AK319" s="9">
        <v>20.80618395783172</v>
      </c>
      <c r="AL319" s="9">
        <v>17.96621231874947</v>
      </c>
      <c r="AM319" s="9">
        <v>10.857865943451543</v>
      </c>
      <c r="AN319" s="9">
        <v>14.0589679695819</v>
      </c>
    </row>
    <row r="320" spans="1:40" hidden="1" x14ac:dyDescent="0.25">
      <c r="A320" s="8">
        <v>43040</v>
      </c>
      <c r="B320" s="9">
        <v>8.9430198822848581</v>
      </c>
      <c r="C320" s="9">
        <v>12.525922084869705</v>
      </c>
      <c r="D320" s="9">
        <v>17.270488458689286</v>
      </c>
      <c r="E320" s="9">
        <v>21.433625985013478</v>
      </c>
      <c r="F320" s="9">
        <v>22.117456163169223</v>
      </c>
      <c r="G320" s="9">
        <v>22.100081276124996</v>
      </c>
      <c r="H320" s="9">
        <v>14.567207288703003</v>
      </c>
      <c r="I320" s="9">
        <v>13.243893597223007</v>
      </c>
      <c r="J320" s="9">
        <v>13.316349975564862</v>
      </c>
      <c r="AE320" s="8">
        <v>43040</v>
      </c>
      <c r="AF320" s="9">
        <v>10.435080255165346</v>
      </c>
      <c r="AG320" s="9">
        <v>15.557283712113559</v>
      </c>
      <c r="AH320" s="9">
        <v>17.604156726141127</v>
      </c>
      <c r="AI320" s="9">
        <v>23.525680030595481</v>
      </c>
      <c r="AJ320" s="9">
        <v>19.686503932958416</v>
      </c>
      <c r="AK320" s="9">
        <v>22.584105707743802</v>
      </c>
      <c r="AL320" s="9">
        <v>16.687712806139302</v>
      </c>
      <c r="AM320" s="9">
        <v>13.537133228153508</v>
      </c>
      <c r="AN320" s="9">
        <v>14.635740769723242</v>
      </c>
    </row>
    <row r="321" spans="1:40" hidden="1" x14ac:dyDescent="0.25">
      <c r="A321" s="8">
        <v>43070</v>
      </c>
      <c r="B321" s="9">
        <v>11.044422333141696</v>
      </c>
      <c r="C321" s="9">
        <v>15.637462240140238</v>
      </c>
      <c r="D321" s="9">
        <v>17.468134326966094</v>
      </c>
      <c r="E321" s="9">
        <v>26.951529945547676</v>
      </c>
      <c r="F321" s="9">
        <v>19.638097354708052</v>
      </c>
      <c r="G321" s="9">
        <v>28.354195335626088</v>
      </c>
      <c r="H321" s="9">
        <v>5.9348572257016201</v>
      </c>
      <c r="I321" s="9">
        <v>17.028903533667645</v>
      </c>
      <c r="J321" s="9">
        <v>15.295895921705082</v>
      </c>
      <c r="AE321" s="8">
        <v>43070</v>
      </c>
      <c r="AF321" s="9">
        <v>11.475597829191273</v>
      </c>
      <c r="AG321" s="9">
        <v>16.217373358972083</v>
      </c>
      <c r="AH321" s="9">
        <v>17.555876715397119</v>
      </c>
      <c r="AI321" s="9">
        <v>23.035681326335308</v>
      </c>
      <c r="AJ321" s="9">
        <v>19.947708536808648</v>
      </c>
      <c r="AK321" s="9">
        <v>25.159822646980444</v>
      </c>
      <c r="AL321" s="9">
        <v>15.53973880370711</v>
      </c>
      <c r="AM321" s="9">
        <v>15.054084745455313</v>
      </c>
      <c r="AN321" s="9">
        <v>15.322176205082755</v>
      </c>
    </row>
    <row r="322" spans="1:40" hidden="1" x14ac:dyDescent="0.25">
      <c r="A322" s="8">
        <v>43101</v>
      </c>
      <c r="B322" s="9">
        <v>11.071972808006066</v>
      </c>
      <c r="C322" s="9">
        <v>17.163609306516108</v>
      </c>
      <c r="D322" s="9">
        <v>17.263216867963465</v>
      </c>
      <c r="E322" s="9">
        <v>22.021723177777147</v>
      </c>
      <c r="F322" s="9">
        <v>18.535659166304598</v>
      </c>
      <c r="G322" s="9">
        <v>28.138608950495922</v>
      </c>
      <c r="H322" s="9">
        <v>26.759733000230639</v>
      </c>
      <c r="I322" s="9">
        <v>11.969493447494159</v>
      </c>
      <c r="J322" s="9">
        <v>15.128472761704302</v>
      </c>
      <c r="AE322" s="8">
        <v>43101</v>
      </c>
      <c r="AF322" s="9">
        <v>12.213918482221175</v>
      </c>
      <c r="AG322" s="9">
        <v>17.118543772877842</v>
      </c>
      <c r="AH322" s="9">
        <v>17.57468310675641</v>
      </c>
      <c r="AI322" s="9">
        <v>21.887311354772265</v>
      </c>
      <c r="AJ322" s="9">
        <v>19.916577008705929</v>
      </c>
      <c r="AK322" s="9">
        <v>28.180214677535076</v>
      </c>
      <c r="AL322" s="9">
        <v>14.952969361779793</v>
      </c>
      <c r="AM322" s="9">
        <v>15.00408663517922</v>
      </c>
      <c r="AN322" s="9">
        <v>15.834673825620001</v>
      </c>
    </row>
    <row r="323" spans="1:40" hidden="1" x14ac:dyDescent="0.25">
      <c r="A323" s="8">
        <v>43132</v>
      </c>
      <c r="B323" s="9">
        <v>12.978686609411</v>
      </c>
      <c r="C323" s="9">
        <v>18.909211915670483</v>
      </c>
      <c r="D323" s="9">
        <v>16.322720915672306</v>
      </c>
      <c r="E323" s="9">
        <v>17.482470395653579</v>
      </c>
      <c r="F323" s="9">
        <v>18.923839363296096</v>
      </c>
      <c r="G323" s="9">
        <v>35.835530644458288</v>
      </c>
      <c r="H323" s="9">
        <v>12.611979301711628</v>
      </c>
      <c r="I323" s="9">
        <v>17.729199167020269</v>
      </c>
      <c r="J323" s="9">
        <v>16.076954008048872</v>
      </c>
      <c r="AE323" s="8">
        <v>43132</v>
      </c>
      <c r="AF323" s="9">
        <v>12.330297477143645</v>
      </c>
      <c r="AG323" s="9">
        <v>17.894787804589569</v>
      </c>
      <c r="AH323" s="9">
        <v>17.220703170440714</v>
      </c>
      <c r="AI323" s="9">
        <v>20.298361085584091</v>
      </c>
      <c r="AJ323" s="9">
        <v>19.643875239430898</v>
      </c>
      <c r="AK323" s="9">
        <v>30.9628279366014</v>
      </c>
      <c r="AL323" s="9">
        <v>14.729311890803046</v>
      </c>
      <c r="AM323" s="9">
        <v>13.490414915489481</v>
      </c>
      <c r="AN323" s="9">
        <v>15.867624542376362</v>
      </c>
    </row>
    <row r="324" spans="1:40" hidden="1" x14ac:dyDescent="0.25">
      <c r="A324" s="8">
        <v>43160</v>
      </c>
      <c r="B324" s="9">
        <v>13.951863489484211</v>
      </c>
      <c r="C324" s="9">
        <v>16.837035251761833</v>
      </c>
      <c r="D324" s="9">
        <v>17.381330533665619</v>
      </c>
      <c r="E324" s="9">
        <v>17.52572913506944</v>
      </c>
      <c r="F324" s="9">
        <v>17.586423523277574</v>
      </c>
      <c r="G324" s="9">
        <v>22.506236525440883</v>
      </c>
      <c r="H324" s="9">
        <v>4.999299379698968</v>
      </c>
      <c r="I324" s="9">
        <v>15.238972695870117</v>
      </c>
      <c r="J324" s="9">
        <v>16.374230460026169</v>
      </c>
      <c r="AE324" s="8">
        <v>43160</v>
      </c>
      <c r="AF324" s="9">
        <v>11.652625613625105</v>
      </c>
      <c r="AG324" s="9">
        <v>18.029583046331354</v>
      </c>
      <c r="AH324" s="9">
        <v>16.084492746196972</v>
      </c>
      <c r="AI324" s="9">
        <v>18.423396778685145</v>
      </c>
      <c r="AJ324" s="9">
        <v>19.233048043566953</v>
      </c>
      <c r="AK324" s="9">
        <v>32.221766129942722</v>
      </c>
      <c r="AL324" s="9">
        <v>13.757815992474292</v>
      </c>
      <c r="AM324" s="9">
        <v>10.953052142741754</v>
      </c>
      <c r="AN324" s="9">
        <v>15.180449692136861</v>
      </c>
    </row>
    <row r="325" spans="1:40" x14ac:dyDescent="0.25">
      <c r="A325" s="8">
        <v>43191</v>
      </c>
      <c r="B325" s="9">
        <v>12.109911116367456</v>
      </c>
      <c r="C325" s="9">
        <v>21.54242888138711</v>
      </c>
      <c r="D325" s="9">
        <v>17.723948654464223</v>
      </c>
      <c r="E325" s="9">
        <v>18.326920554215192</v>
      </c>
      <c r="F325" s="9">
        <v>23.183706301915905</v>
      </c>
      <c r="G325" s="9">
        <v>38.055989187059595</v>
      </c>
      <c r="H325" s="9">
        <v>23.872860785181444</v>
      </c>
      <c r="I325" s="9">
        <v>7.111509354977926</v>
      </c>
      <c r="J325" s="9">
        <v>16.34939754263884</v>
      </c>
      <c r="AE325" s="8">
        <v>43191</v>
      </c>
      <c r="AF325" s="9">
        <v>10.284243048681716</v>
      </c>
      <c r="AG325" s="9">
        <v>17.221217396293696</v>
      </c>
      <c r="AH325" s="9">
        <v>14.228690010859381</v>
      </c>
      <c r="AI325" s="9">
        <v>16.270245033527658</v>
      </c>
      <c r="AJ325" s="9">
        <v>18.721632775130189</v>
      </c>
      <c r="AK325" s="9">
        <v>31.539636602270377</v>
      </c>
      <c r="AL325" s="9">
        <v>11.402312931703847</v>
      </c>
      <c r="AM325" s="9">
        <v>8.3155589521656452</v>
      </c>
      <c r="AN325" s="9">
        <v>13.809715028649421</v>
      </c>
    </row>
    <row r="326" spans="1:40" x14ac:dyDescent="0.25">
      <c r="A326" s="8">
        <v>43221</v>
      </c>
      <c r="B326" s="9">
        <v>6.4866621095027881</v>
      </c>
      <c r="C326" s="9">
        <v>14.637690749722893</v>
      </c>
      <c r="D326" s="9">
        <v>9.640266105824935</v>
      </c>
      <c r="E326" s="9">
        <v>14.429535004695836</v>
      </c>
      <c r="F326" s="9">
        <v>17.904976986485252</v>
      </c>
      <c r="G326" s="9">
        <v>34.727456162361847</v>
      </c>
      <c r="H326" s="9">
        <v>6.0633669165528659</v>
      </c>
      <c r="I326" s="9">
        <v>-5.287210222406955</v>
      </c>
      <c r="J326" s="9">
        <v>10.117008386258036</v>
      </c>
      <c r="AE326" s="8">
        <v>43221</v>
      </c>
      <c r="AF326" s="9">
        <v>8.4191231443678305</v>
      </c>
      <c r="AG326" s="9">
        <v>15.472413748601198</v>
      </c>
      <c r="AH326" s="9">
        <v>11.94707519255725</v>
      </c>
      <c r="AI326" s="9">
        <v>13.681144306489941</v>
      </c>
      <c r="AJ326" s="9">
        <v>18.059570941055682</v>
      </c>
      <c r="AK326" s="9">
        <v>29.538654871528252</v>
      </c>
      <c r="AL326" s="9">
        <v>7.7259712681184425</v>
      </c>
      <c r="AM326" s="9">
        <v>6.0844427037215496</v>
      </c>
      <c r="AN326" s="9">
        <v>11.922503468692256</v>
      </c>
    </row>
    <row r="327" spans="1:40" x14ac:dyDescent="0.25">
      <c r="A327" s="8">
        <v>43252</v>
      </c>
      <c r="B327" s="9">
        <v>4.2675875342125664</v>
      </c>
      <c r="C327" s="9">
        <v>11.271049472243064</v>
      </c>
      <c r="D327" s="9">
        <v>9.2422642550409506</v>
      </c>
      <c r="E327" s="9">
        <v>10.109612730871959</v>
      </c>
      <c r="F327" s="9">
        <v>13.517505530617058</v>
      </c>
      <c r="G327" s="9">
        <v>23.096497613916526</v>
      </c>
      <c r="H327" s="9">
        <v>3.9389542811458824</v>
      </c>
      <c r="I327" s="9">
        <v>9.5809922625618213</v>
      </c>
      <c r="J327" s="9">
        <v>8.4458119817361563</v>
      </c>
      <c r="AE327" s="8">
        <v>43252</v>
      </c>
      <c r="AF327" s="9">
        <v>6.4121267600999516</v>
      </c>
      <c r="AG327" s="9">
        <v>13.241954989390976</v>
      </c>
      <c r="AH327" s="9">
        <v>9.6279643703643103</v>
      </c>
      <c r="AI327" s="9">
        <v>10.945393475416566</v>
      </c>
      <c r="AJ327" s="9">
        <v>17.155948831888736</v>
      </c>
      <c r="AK327" s="9">
        <v>27.295568310072099</v>
      </c>
      <c r="AL327" s="9">
        <v>3.2353749012002311</v>
      </c>
      <c r="AM327" s="9">
        <v>4.9851058326810858</v>
      </c>
      <c r="AN327" s="9">
        <v>9.8795583606478061</v>
      </c>
    </row>
    <row r="328" spans="1:40" x14ac:dyDescent="0.25">
      <c r="A328" s="8">
        <v>43282</v>
      </c>
      <c r="B328" s="9">
        <v>5.3032566413969278</v>
      </c>
      <c r="C328" s="9">
        <v>11.756581452242472</v>
      </c>
      <c r="D328" s="9">
        <v>6.8681066362919978</v>
      </c>
      <c r="E328" s="9">
        <v>9.0133898087333364</v>
      </c>
      <c r="F328" s="9">
        <v>17.226745426400257</v>
      </c>
      <c r="G328" s="9">
        <v>25.266559753343998</v>
      </c>
      <c r="H328" s="9">
        <v>-1.0453576901970081</v>
      </c>
      <c r="I328" s="9">
        <v>6.286154432882114</v>
      </c>
      <c r="J328" s="9">
        <v>8.3076793338695296</v>
      </c>
      <c r="AE328" s="8">
        <v>43282</v>
      </c>
      <c r="AF328" s="9">
        <v>4.5388030406259077</v>
      </c>
      <c r="AG328" s="9">
        <v>10.989880434781568</v>
      </c>
      <c r="AH328" s="9">
        <v>7.535235738589634</v>
      </c>
      <c r="AI328" s="9">
        <v>8.1143658142021309</v>
      </c>
      <c r="AJ328" s="9">
        <v>15.907800458929316</v>
      </c>
      <c r="AK328" s="9">
        <v>25.125739943251162</v>
      </c>
      <c r="AL328" s="9">
        <v>-0.48417958126728422</v>
      </c>
      <c r="AM328" s="9">
        <v>4.6743542213746991</v>
      </c>
      <c r="AN328" s="9">
        <v>7.9474604959234938</v>
      </c>
    </row>
    <row r="329" spans="1:40" x14ac:dyDescent="0.25">
      <c r="A329" s="8">
        <v>43313</v>
      </c>
      <c r="B329" s="9">
        <v>3.0440751486958391</v>
      </c>
      <c r="C329" s="9">
        <v>7.3615642765491884</v>
      </c>
      <c r="D329" s="9">
        <v>4.472867220850091</v>
      </c>
      <c r="E329" s="9">
        <v>4.7962842520098263</v>
      </c>
      <c r="F329" s="9">
        <v>14.724338478155104</v>
      </c>
      <c r="G329" s="9">
        <v>18.550605766369884</v>
      </c>
      <c r="H329" s="9">
        <v>-7.5859409289813584</v>
      </c>
      <c r="I329" s="9">
        <v>7.1704770869432934</v>
      </c>
      <c r="J329" s="9">
        <v>5.9911493544659038</v>
      </c>
      <c r="AE329" s="8">
        <v>43313</v>
      </c>
      <c r="AF329" s="9">
        <v>2.9730388383403437</v>
      </c>
      <c r="AG329" s="9">
        <v>8.941478857661366</v>
      </c>
      <c r="AH329" s="9">
        <v>5.7857540422509715</v>
      </c>
      <c r="AI329" s="9">
        <v>5.1901684739032277</v>
      </c>
      <c r="AJ329" s="9">
        <v>14.356602470186445</v>
      </c>
      <c r="AK329" s="9">
        <v>23.390592071468603</v>
      </c>
      <c r="AL329" s="9">
        <v>-2.6320008471398211</v>
      </c>
      <c r="AM329" s="9">
        <v>4.6740822787773482</v>
      </c>
      <c r="AN329" s="9">
        <v>6.2621427569670374</v>
      </c>
    </row>
    <row r="330" spans="1:40" x14ac:dyDescent="0.25">
      <c r="A330" s="8">
        <v>43344</v>
      </c>
      <c r="B330" s="9">
        <v>2.8098854907971429</v>
      </c>
      <c r="C330" s="9">
        <v>7.9755415152032754</v>
      </c>
      <c r="D330" s="9">
        <v>6.5027328258337604</v>
      </c>
      <c r="E330" s="9">
        <v>0.72588590988580393</v>
      </c>
      <c r="F330" s="9">
        <v>12.770219696537339</v>
      </c>
      <c r="G330" s="9">
        <v>22.197814292992163</v>
      </c>
      <c r="H330" s="9">
        <v>-2.9947930255692086</v>
      </c>
      <c r="I330" s="9">
        <v>1.7729952259709449</v>
      </c>
      <c r="J330" s="9">
        <v>5.5417173259867667</v>
      </c>
      <c r="AE330" s="8">
        <v>43344</v>
      </c>
      <c r="AF330" s="9">
        <v>1.7625561747232723</v>
      </c>
      <c r="AG330" s="9">
        <v>7.155683684236692</v>
      </c>
      <c r="AH330" s="9">
        <v>4.3311194575727683</v>
      </c>
      <c r="AI330" s="9">
        <v>2.4774998918119451</v>
      </c>
      <c r="AJ330" s="9">
        <v>12.596464181568209</v>
      </c>
      <c r="AK330" s="9">
        <v>21.802903506006373</v>
      </c>
      <c r="AL330" s="9">
        <v>-3.5332133123110054</v>
      </c>
      <c r="AM330" s="9">
        <v>4.2963390165490267</v>
      </c>
      <c r="AN330" s="9">
        <v>4.8274558669635184</v>
      </c>
    </row>
    <row r="331" spans="1:40" x14ac:dyDescent="0.25">
      <c r="A331" s="8">
        <v>43374</v>
      </c>
      <c r="B331" s="9">
        <v>-0.23316700506900645</v>
      </c>
      <c r="C331" s="9">
        <v>5.5823875038951201</v>
      </c>
      <c r="D331" s="9">
        <v>2.6364045263993034</v>
      </c>
      <c r="E331" s="9">
        <v>0.60483256166091337</v>
      </c>
      <c r="F331" s="9">
        <v>12.395345922586316</v>
      </c>
      <c r="G331" s="9">
        <v>22.874981313548417</v>
      </c>
      <c r="H331" s="9">
        <v>-5.5262523903107166</v>
      </c>
      <c r="I331" s="9">
        <v>2.5400961915382112</v>
      </c>
      <c r="J331" s="9">
        <v>3.1094925328884102</v>
      </c>
      <c r="AE331" s="8">
        <v>43374</v>
      </c>
      <c r="AF331" s="9">
        <v>0.65120457391991238</v>
      </c>
      <c r="AG331" s="9">
        <v>5.621829536031214</v>
      </c>
      <c r="AH331" s="9">
        <v>3.0751709550742419</v>
      </c>
      <c r="AI331" s="9">
        <v>0.3591766721666545</v>
      </c>
      <c r="AJ331" s="9">
        <v>10.831534780022011</v>
      </c>
      <c r="AK331" s="9">
        <v>20.587967358033453</v>
      </c>
      <c r="AL331" s="9">
        <v>-3.1189680221228855</v>
      </c>
      <c r="AM331" s="9">
        <v>2.8040214215580619</v>
      </c>
      <c r="AN331" s="9">
        <v>3.5000634908863617</v>
      </c>
    </row>
    <row r="332" spans="1:40" x14ac:dyDescent="0.25">
      <c r="A332" s="8">
        <v>43405</v>
      </c>
      <c r="B332" s="9">
        <v>-0.5327122860427238</v>
      </c>
      <c r="C332" s="9">
        <v>5.1139428059674401</v>
      </c>
      <c r="D332" s="9">
        <v>2.5871377950842174</v>
      </c>
      <c r="E332" s="9">
        <v>2.3085518190449648</v>
      </c>
      <c r="F332" s="9">
        <v>7.2505564814175898</v>
      </c>
      <c r="G332" s="9">
        <v>24.385914167581831</v>
      </c>
      <c r="H332" s="9">
        <v>-1.307770016656491</v>
      </c>
      <c r="I332" s="9">
        <v>7.5517326273074872</v>
      </c>
      <c r="J332" s="9">
        <v>2.7438197350024183</v>
      </c>
      <c r="AE332" s="8">
        <v>43405</v>
      </c>
      <c r="AF332" s="9">
        <v>-0.79148338013123976</v>
      </c>
      <c r="AG332" s="9">
        <v>3.9579341273966406</v>
      </c>
      <c r="AH332" s="9">
        <v>1.6441637424321272</v>
      </c>
      <c r="AI332" s="9">
        <v>-1.2547706363322817</v>
      </c>
      <c r="AJ332" s="9">
        <v>8.9198667583494853</v>
      </c>
      <c r="AK332" s="9">
        <v>19.21415987725652</v>
      </c>
      <c r="AL332" s="9">
        <v>-2.5094859307231587</v>
      </c>
      <c r="AM332" s="9">
        <v>0.45897610673215183</v>
      </c>
      <c r="AN332" s="9">
        <v>1.9330998639827328</v>
      </c>
    </row>
    <row r="333" spans="1:40" x14ac:dyDescent="0.25">
      <c r="A333" s="8">
        <v>43435</v>
      </c>
      <c r="B333" s="9">
        <v>-4.0578878578789954</v>
      </c>
      <c r="C333" s="9">
        <v>0.44022043758123175</v>
      </c>
      <c r="D333" s="9">
        <v>-1.671205239011357</v>
      </c>
      <c r="E333" s="9">
        <v>-6.647700108125477</v>
      </c>
      <c r="F333" s="9">
        <v>6.1661759602438195</v>
      </c>
      <c r="G333" s="9">
        <v>9.9428068656580422</v>
      </c>
      <c r="H333" s="9">
        <v>7.8648537844076714</v>
      </c>
      <c r="I333" s="9">
        <v>-7.7042084758694074</v>
      </c>
      <c r="J333" s="9">
        <v>-1.3159063415035348</v>
      </c>
      <c r="AE333" s="8">
        <v>43435</v>
      </c>
      <c r="AF333" s="9">
        <v>-2.633209954406297</v>
      </c>
      <c r="AG333" s="9">
        <v>1.8857987921558248</v>
      </c>
      <c r="AH333" s="9">
        <v>2.2294456793318318E-2</v>
      </c>
      <c r="AI333" s="9">
        <v>-2.6008449946196635</v>
      </c>
      <c r="AJ333" s="9">
        <v>6.6451354544137615</v>
      </c>
      <c r="AK333" s="9">
        <v>16.416084991055911</v>
      </c>
      <c r="AL333" s="9">
        <v>-3.1622146066561498</v>
      </c>
      <c r="AM333" s="9">
        <v>-1.2428312435148712</v>
      </c>
      <c r="AN333" s="9">
        <v>6.434107255168442E-2</v>
      </c>
    </row>
    <row r="334" spans="1:40" x14ac:dyDescent="0.25">
      <c r="A334" s="8">
        <v>43466</v>
      </c>
      <c r="B334" s="9">
        <v>-0.9864575334465826</v>
      </c>
      <c r="C334" s="9">
        <v>1.3078303570850665</v>
      </c>
      <c r="D334" s="9">
        <v>-0.62738206069005287</v>
      </c>
      <c r="E334" s="9">
        <v>-2.7447982500273866</v>
      </c>
      <c r="F334" s="9">
        <v>5.2060795241385875</v>
      </c>
      <c r="G334" s="9">
        <v>17.755314746477296</v>
      </c>
      <c r="H334" s="9">
        <v>-9.7524394980490854</v>
      </c>
      <c r="I334" s="9">
        <v>2.5679974824457332</v>
      </c>
      <c r="J334" s="9">
        <v>0.24553850719557602</v>
      </c>
      <c r="AE334" s="8">
        <v>43466</v>
      </c>
      <c r="AF334" s="9">
        <v>-4.5985576464751858</v>
      </c>
      <c r="AG334" s="9">
        <v>-0.33637444908217162</v>
      </c>
      <c r="AH334" s="9">
        <v>-1.6185119379584165</v>
      </c>
      <c r="AI334" s="9">
        <v>-3.7091540549596829</v>
      </c>
      <c r="AJ334" s="9">
        <v>4.4684170011723978</v>
      </c>
      <c r="AK334" s="9">
        <v>12.536324895346084</v>
      </c>
      <c r="AL334" s="9">
        <v>-5.2063185922843047</v>
      </c>
      <c r="AM334" s="9">
        <v>-1.2702864045674147</v>
      </c>
      <c r="AN334" s="9">
        <v>-1.8551099751127396</v>
      </c>
    </row>
    <row r="335" spans="1:40" x14ac:dyDescent="0.25">
      <c r="A335" s="8">
        <v>43497</v>
      </c>
      <c r="B335" s="9">
        <v>-6.1739203094858084</v>
      </c>
      <c r="C335" s="9">
        <v>-2.3101685210709633</v>
      </c>
      <c r="D335" s="9">
        <v>-2.9149505706818104</v>
      </c>
      <c r="E335" s="9">
        <v>-3.9915081386979239</v>
      </c>
      <c r="F335" s="9">
        <v>3.6972801976236127</v>
      </c>
      <c r="G335" s="9">
        <v>4.6423899185653852</v>
      </c>
      <c r="H335" s="9">
        <v>-10.029019432789838</v>
      </c>
      <c r="I335" s="9">
        <v>-6.587548180798251</v>
      </c>
      <c r="J335" s="9">
        <v>-3.630581504565157</v>
      </c>
      <c r="AE335" s="8">
        <v>43497</v>
      </c>
      <c r="AF335" s="9">
        <v>-6.3698905570450535</v>
      </c>
      <c r="AG335" s="9">
        <v>-2.4231482458775417</v>
      </c>
      <c r="AH335" s="9">
        <v>-3.1185120287257888</v>
      </c>
      <c r="AI335" s="9">
        <v>-4.5539480024209098</v>
      </c>
      <c r="AJ335" s="9">
        <v>2.6320331311489866</v>
      </c>
      <c r="AK335" s="9">
        <v>8.339974409822176</v>
      </c>
      <c r="AL335" s="9">
        <v>-8.0227413659333564</v>
      </c>
      <c r="AM335" s="9">
        <v>0.20017564072800553</v>
      </c>
      <c r="AN335" s="9">
        <v>-3.5808557725797669</v>
      </c>
    </row>
    <row r="336" spans="1:40" x14ac:dyDescent="0.25">
      <c r="A336" s="8">
        <v>43525</v>
      </c>
      <c r="B336" s="9">
        <v>-10.113725931016845</v>
      </c>
      <c r="C336" s="9">
        <v>-3.4646036734937695</v>
      </c>
      <c r="D336" s="9">
        <v>-3.5915040865851324</v>
      </c>
      <c r="E336" s="9">
        <v>-2.8297006147195987</v>
      </c>
      <c r="F336" s="9">
        <v>2.5797322693960894</v>
      </c>
      <c r="G336" s="9">
        <v>14.806913383114548</v>
      </c>
      <c r="H336" s="9">
        <v>-5.5646281233178456</v>
      </c>
      <c r="I336" s="9">
        <v>-0.47434221096629869</v>
      </c>
      <c r="J336" s="9">
        <v>-5.433662095622708</v>
      </c>
      <c r="AE336" s="8">
        <v>43525</v>
      </c>
      <c r="AF336" s="9">
        <v>-7.844524745351265</v>
      </c>
      <c r="AG336" s="9">
        <v>-4.1882316508280297</v>
      </c>
      <c r="AH336" s="9">
        <v>-4.4220237107504374</v>
      </c>
      <c r="AI336" s="9">
        <v>-5.1323336980556462</v>
      </c>
      <c r="AJ336" s="9">
        <v>1.297937838746634</v>
      </c>
      <c r="AK336" s="9">
        <v>4.4664786122896771</v>
      </c>
      <c r="AL336" s="9">
        <v>-10.795221043890237</v>
      </c>
      <c r="AM336" s="9">
        <v>2.7762077422905094</v>
      </c>
      <c r="AN336" s="9">
        <v>-5.0261470537241735</v>
      </c>
    </row>
    <row r="337" spans="1:40" x14ac:dyDescent="0.25">
      <c r="A337" s="8">
        <v>43556</v>
      </c>
      <c r="B337" s="9">
        <v>-11.337975645363471</v>
      </c>
      <c r="C337" s="9">
        <v>-9.3162197094990944</v>
      </c>
      <c r="D337" s="9">
        <v>-8.5967286500991804</v>
      </c>
      <c r="E337" s="9">
        <v>-8.5897618625912884</v>
      </c>
      <c r="F337" s="9">
        <v>-3.763718743606276</v>
      </c>
      <c r="G337" s="9">
        <v>-9.0642968163180768</v>
      </c>
      <c r="H337" s="9">
        <v>-20.419708887410636</v>
      </c>
      <c r="I337" s="9">
        <v>10.099213292863809</v>
      </c>
      <c r="J337" s="9">
        <v>-8.9026426438726389</v>
      </c>
      <c r="AE337" s="8">
        <v>43556</v>
      </c>
      <c r="AF337" s="9">
        <v>-8.8994950719063723</v>
      </c>
      <c r="AG337" s="9">
        <v>-5.4777094710274383</v>
      </c>
      <c r="AH337" s="9">
        <v>-5.4530990379557522</v>
      </c>
      <c r="AI337" s="9">
        <v>-5.4696102584128283</v>
      </c>
      <c r="AJ337" s="9">
        <v>0.54809060243978536</v>
      </c>
      <c r="AK337" s="9">
        <v>1.1250567427242117</v>
      </c>
      <c r="AL337" s="9">
        <v>-12.786030910403142</v>
      </c>
      <c r="AM337" s="9">
        <v>5.4475735274406532</v>
      </c>
      <c r="AN337" s="9">
        <v>-6.1322359331077649</v>
      </c>
    </row>
    <row r="339" spans="1:40" x14ac:dyDescent="0.25">
      <c r="A339" s="17" t="s">
        <v>16</v>
      </c>
    </row>
    <row r="341" spans="1:40" x14ac:dyDescent="0.25">
      <c r="B341" s="7"/>
      <c r="C341" s="18"/>
      <c r="AG341" s="7"/>
    </row>
    <row r="342" spans="1:40" x14ac:dyDescent="0.25">
      <c r="B342" s="7"/>
      <c r="C342" s="18"/>
      <c r="AG342" s="7"/>
    </row>
    <row r="343" spans="1:40" x14ac:dyDescent="0.25">
      <c r="B343" s="7"/>
      <c r="C343" s="18"/>
      <c r="AG343" s="7"/>
    </row>
    <row r="344" spans="1:40" x14ac:dyDescent="0.25">
      <c r="B344" s="7"/>
      <c r="C344" s="18"/>
      <c r="AG344" s="7"/>
    </row>
    <row r="345" spans="1:40" x14ac:dyDescent="0.25">
      <c r="B345" s="7"/>
      <c r="C345" s="18"/>
      <c r="AG345" s="7"/>
    </row>
    <row r="346" spans="1:40" x14ac:dyDescent="0.25">
      <c r="B346" s="7"/>
      <c r="C346" s="18"/>
      <c r="AG346" s="7"/>
    </row>
    <row r="347" spans="1:40" x14ac:dyDescent="0.25">
      <c r="B347" s="7"/>
      <c r="C347" s="18"/>
      <c r="AG347" s="7"/>
    </row>
    <row r="348" spans="1:40" x14ac:dyDescent="0.25">
      <c r="B348" s="7"/>
      <c r="C348" s="18"/>
      <c r="AG348" s="7"/>
    </row>
    <row r="349" spans="1:40" x14ac:dyDescent="0.25">
      <c r="B349" s="7"/>
      <c r="C349" s="18"/>
      <c r="AG349" s="7"/>
    </row>
    <row r="350" spans="1:40" x14ac:dyDescent="0.25">
      <c r="AF350" s="18">
        <f>(1+0.3/100)^12*100-100</f>
        <v>3.6599980288129785</v>
      </c>
    </row>
  </sheetData>
  <pageMargins left="0.7" right="0.7" top="0.75" bottom="0.75" header="0.3" footer="0.3"/>
  <pageSetup paperSize="9" scale="2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Q340"/>
  <sheetViews>
    <sheetView zoomScale="85" zoomScaleNormal="85" workbookViewId="0">
      <pane xSplit="1" ySplit="2" topLeftCell="B212" activePane="bottomRight" state="frozen"/>
      <selection activeCell="C255" sqref="C255"/>
      <selection pane="topRight" activeCell="C255" sqref="C255"/>
      <selection pane="bottomLeft" activeCell="C255" sqref="C255"/>
      <selection pane="bottomRight" activeCell="H269" sqref="H269"/>
    </sheetView>
  </sheetViews>
  <sheetFormatPr defaultRowHeight="15" x14ac:dyDescent="0.25"/>
  <cols>
    <col min="2" max="10" width="10.7109375" customWidth="1"/>
    <col min="11" max="11" width="1.42578125" style="4" customWidth="1"/>
    <col min="12" max="20" width="0" hidden="1" customWidth="1"/>
    <col min="21" max="21" width="1.42578125" style="4" hidden="1" customWidth="1"/>
    <col min="22" max="31" width="9.140625" hidden="1" customWidth="1"/>
    <col min="32" max="32" width="1.5703125" hidden="1" customWidth="1"/>
    <col min="33" max="33" width="9.140625" style="6"/>
    <col min="34" max="42" width="10.7109375" style="6" customWidth="1"/>
    <col min="43" max="43" width="1.5703125" style="4" customWidth="1"/>
  </cols>
  <sheetData>
    <row r="1" spans="1:42" x14ac:dyDescent="0.25">
      <c r="A1" s="1" t="s">
        <v>17</v>
      </c>
      <c r="B1" s="2"/>
      <c r="C1" s="2"/>
      <c r="D1" s="2"/>
      <c r="E1" s="2"/>
      <c r="F1" s="2"/>
      <c r="G1" s="2"/>
      <c r="H1" s="2"/>
      <c r="I1" s="2"/>
      <c r="J1" s="2"/>
      <c r="K1" s="2"/>
      <c r="L1" s="3" t="s">
        <v>1</v>
      </c>
      <c r="M1" s="2"/>
      <c r="N1" s="2"/>
      <c r="O1" s="2"/>
      <c r="P1" s="2"/>
      <c r="Q1" s="2"/>
      <c r="R1" s="2"/>
      <c r="S1" s="2"/>
      <c r="T1" s="2"/>
      <c r="V1" s="5" t="s">
        <v>2</v>
      </c>
      <c r="AG1" s="1" t="s">
        <v>18</v>
      </c>
      <c r="AH1" s="2"/>
      <c r="AI1" s="2"/>
      <c r="AJ1" s="2"/>
      <c r="AK1" s="2"/>
      <c r="AL1" s="2"/>
      <c r="AM1" s="2"/>
      <c r="AN1" s="2"/>
      <c r="AO1" s="2"/>
      <c r="AP1" s="2"/>
    </row>
    <row r="2" spans="1:42" x14ac:dyDescent="0.25">
      <c r="A2" s="6" t="s">
        <v>4</v>
      </c>
      <c r="B2" s="6" t="s">
        <v>5</v>
      </c>
      <c r="C2" s="6" t="s">
        <v>6</v>
      </c>
      <c r="D2" s="6" t="s">
        <v>7</v>
      </c>
      <c r="E2" s="6" t="s">
        <v>8</v>
      </c>
      <c r="F2" s="6" t="s">
        <v>9</v>
      </c>
      <c r="G2" s="6" t="s">
        <v>10</v>
      </c>
      <c r="H2" s="6" t="s">
        <v>11</v>
      </c>
      <c r="I2" s="6" t="s">
        <v>12</v>
      </c>
      <c r="J2" s="6" t="s">
        <v>13</v>
      </c>
      <c r="K2" s="2"/>
      <c r="L2" s="6" t="s">
        <v>5</v>
      </c>
      <c r="M2" s="6" t="s">
        <v>6</v>
      </c>
      <c r="N2" s="6" t="s">
        <v>7</v>
      </c>
      <c r="O2" s="6" t="s">
        <v>8</v>
      </c>
      <c r="P2" s="6" t="s">
        <v>9</v>
      </c>
      <c r="Q2" s="6" t="s">
        <v>10</v>
      </c>
      <c r="R2" s="6" t="s">
        <v>11</v>
      </c>
      <c r="S2" s="6" t="s">
        <v>12</v>
      </c>
      <c r="T2" s="6" t="s">
        <v>13</v>
      </c>
      <c r="V2" t="s">
        <v>4</v>
      </c>
      <c r="W2" t="s">
        <v>5</v>
      </c>
      <c r="X2" t="s">
        <v>6</v>
      </c>
      <c r="Y2" t="s">
        <v>7</v>
      </c>
      <c r="Z2" t="s">
        <v>8</v>
      </c>
      <c r="AA2" t="s">
        <v>9</v>
      </c>
      <c r="AB2" t="s">
        <v>10</v>
      </c>
      <c r="AC2" t="s">
        <v>11</v>
      </c>
      <c r="AD2" t="s">
        <v>12</v>
      </c>
      <c r="AE2" t="s">
        <v>13</v>
      </c>
      <c r="AG2" s="6" t="s">
        <v>4</v>
      </c>
      <c r="AH2" s="6" t="s">
        <v>5</v>
      </c>
      <c r="AI2" s="6" t="s">
        <v>6</v>
      </c>
      <c r="AJ2" s="6" t="s">
        <v>7</v>
      </c>
      <c r="AK2" s="6" t="s">
        <v>8</v>
      </c>
      <c r="AL2" s="6" t="s">
        <v>9</v>
      </c>
      <c r="AM2" s="6" t="s">
        <v>10</v>
      </c>
      <c r="AN2" s="6" t="s">
        <v>11</v>
      </c>
      <c r="AO2" s="6" t="s">
        <v>12</v>
      </c>
      <c r="AP2" s="6" t="s">
        <v>13</v>
      </c>
    </row>
    <row r="3" spans="1:42" hidden="1" x14ac:dyDescent="0.25">
      <c r="A3" s="8">
        <v>37073</v>
      </c>
      <c r="B3" s="9">
        <v>649.95918367346928</v>
      </c>
      <c r="C3" s="9">
        <v>377.35206470838648</v>
      </c>
      <c r="D3" s="9">
        <v>427.11397058823547</v>
      </c>
      <c r="E3" s="9">
        <v>531.59108378170652</v>
      </c>
      <c r="F3" s="9">
        <v>411.70446232626193</v>
      </c>
      <c r="G3" s="9">
        <v>376.82359027418522</v>
      </c>
      <c r="H3" s="9">
        <v>263.08826308826315</v>
      </c>
      <c r="I3" s="9">
        <v>300.66273932253313</v>
      </c>
      <c r="J3" s="9">
        <v>496.80831661499178</v>
      </c>
      <c r="K3" s="10"/>
      <c r="L3" s="9" t="e">
        <f>W3/AVERAGE(W$3:W$14)*AVERAGE(#REF!)</f>
        <v>#REF!</v>
      </c>
      <c r="M3" s="9" t="e">
        <f>X3/AVERAGE(X$3:X$14)*AVERAGE(#REF!)</f>
        <v>#REF!</v>
      </c>
      <c r="N3" s="9" t="e">
        <f>Y3/AVERAGE(Y$3:Y$14)*AVERAGE(#REF!)</f>
        <v>#REF!</v>
      </c>
      <c r="O3" s="9" t="e">
        <f>Z3/AVERAGE(Z$3:Z$14)*AVERAGE(#REF!)</f>
        <v>#REF!</v>
      </c>
      <c r="P3" s="9" t="e">
        <f>AA3/AVERAGE(AA$3:AA$14)*AVERAGE(#REF!)</f>
        <v>#REF!</v>
      </c>
      <c r="Q3" s="9" t="e">
        <f>AB3/AVERAGE(AB$3:AB$14)*AVERAGE(#REF!)</f>
        <v>#REF!</v>
      </c>
      <c r="R3" s="9" t="e">
        <f>AC3/AVERAGE(AC$3:AC$14)*AVERAGE(#REF!)</f>
        <v>#REF!</v>
      </c>
      <c r="S3" s="9" t="e">
        <f>AD3/AVERAGE(AD$3:AD$14)*AVERAGE(#REF!)</f>
        <v>#REF!</v>
      </c>
      <c r="T3" s="9" t="e">
        <f>AE3/AVERAGE(AE$3:AE$14)*AVERAGE(#REF!)</f>
        <v>#REF!</v>
      </c>
      <c r="V3" s="8">
        <v>37073</v>
      </c>
      <c r="W3" s="11">
        <v>20953.332286000001</v>
      </c>
      <c r="X3" s="11">
        <v>9572.5419419999998</v>
      </c>
      <c r="Y3" s="11">
        <v>4034.7877520000002</v>
      </c>
      <c r="Z3" s="11">
        <v>1178.003215</v>
      </c>
      <c r="AA3" s="11">
        <v>2292.7734719999999</v>
      </c>
      <c r="AB3" s="11">
        <v>74.015568000000002</v>
      </c>
      <c r="AC3" s="11">
        <v>125.963489</v>
      </c>
      <c r="AD3" s="11">
        <v>854.62994800000001</v>
      </c>
      <c r="AE3" s="11">
        <v>39621.723450999998</v>
      </c>
      <c r="AG3" s="12">
        <v>37073</v>
      </c>
      <c r="AH3" s="7"/>
      <c r="AI3" s="7"/>
      <c r="AJ3" s="7"/>
      <c r="AK3" s="7"/>
      <c r="AL3" s="7"/>
      <c r="AM3" s="7"/>
      <c r="AN3" s="7"/>
      <c r="AO3" s="7"/>
      <c r="AP3" s="7"/>
    </row>
    <row r="4" spans="1:42" hidden="1" x14ac:dyDescent="0.25">
      <c r="A4" s="8">
        <v>37104</v>
      </c>
      <c r="B4" s="9">
        <v>451.59183673469386</v>
      </c>
      <c r="C4" s="9">
        <v>298.68028948488717</v>
      </c>
      <c r="D4" s="9">
        <v>352.66544117647072</v>
      </c>
      <c r="E4" s="9">
        <v>412.91314373558816</v>
      </c>
      <c r="F4" s="9">
        <v>298.90270665691287</v>
      </c>
      <c r="G4" s="9">
        <v>257.32022762545267</v>
      </c>
      <c r="H4" s="9">
        <v>210.92421092421097</v>
      </c>
      <c r="I4" s="9">
        <v>144.47717231222387</v>
      </c>
      <c r="J4" s="9">
        <v>365.27448477111068</v>
      </c>
      <c r="K4" s="10"/>
      <c r="L4" s="9" t="e">
        <f>W4/AVERAGE(W$3:W$14)*AVERAGE(#REF!)</f>
        <v>#REF!</v>
      </c>
      <c r="M4" s="9" t="e">
        <f>X4/AVERAGE(X$3:X$14)*AVERAGE(#REF!)</f>
        <v>#REF!</v>
      </c>
      <c r="N4" s="9" t="e">
        <f>Y4/AVERAGE(Y$3:Y$14)*AVERAGE(#REF!)</f>
        <v>#REF!</v>
      </c>
      <c r="O4" s="9" t="e">
        <f>Z4/AVERAGE(Z$3:Z$14)*AVERAGE(#REF!)</f>
        <v>#REF!</v>
      </c>
      <c r="P4" s="9" t="e">
        <f>AA4/AVERAGE(AA$3:AA$14)*AVERAGE(#REF!)</f>
        <v>#REF!</v>
      </c>
      <c r="Q4" s="9" t="e">
        <f>AB4/AVERAGE(AB$3:AB$14)*AVERAGE(#REF!)</f>
        <v>#REF!</v>
      </c>
      <c r="R4" s="9" t="e">
        <f>AC4/AVERAGE(AC$3:AC$14)*AVERAGE(#REF!)</f>
        <v>#REF!</v>
      </c>
      <c r="S4" s="9" t="e">
        <f>AD4/AVERAGE(AD$3:AD$14)*AVERAGE(#REF!)</f>
        <v>#REF!</v>
      </c>
      <c r="T4" s="9" t="e">
        <f>AE4/AVERAGE(AE$3:AE$14)*AVERAGE(#REF!)</f>
        <v>#REF!</v>
      </c>
      <c r="V4" s="8">
        <v>37104</v>
      </c>
      <c r="W4" s="11">
        <v>23415.450375</v>
      </c>
      <c r="X4" s="11">
        <v>11119.492012000001</v>
      </c>
      <c r="Y4" s="11">
        <v>4495.7840729999998</v>
      </c>
      <c r="Z4" s="11">
        <v>1242.196246</v>
      </c>
      <c r="AA4" s="11">
        <v>2447.9379669999998</v>
      </c>
      <c r="AB4" s="11">
        <v>94.549655999999999</v>
      </c>
      <c r="AC4" s="11">
        <v>164.900283</v>
      </c>
      <c r="AD4" s="11">
        <v>1053.7084580000001</v>
      </c>
      <c r="AE4" s="11">
        <v>44513.223510999997</v>
      </c>
      <c r="AG4" s="12">
        <v>37104</v>
      </c>
      <c r="AH4" s="7"/>
      <c r="AI4" s="7"/>
      <c r="AJ4" s="7"/>
      <c r="AK4" s="7"/>
      <c r="AL4" s="7"/>
      <c r="AM4" s="7"/>
      <c r="AN4" s="7"/>
      <c r="AO4" s="7"/>
      <c r="AP4" s="7"/>
    </row>
    <row r="5" spans="1:42" hidden="1" x14ac:dyDescent="0.25">
      <c r="A5" s="8">
        <v>37135</v>
      </c>
      <c r="B5" s="9">
        <v>423.18367346938766</v>
      </c>
      <c r="C5" s="9">
        <v>250.1489995742869</v>
      </c>
      <c r="D5" s="9">
        <v>290.34926470588243</v>
      </c>
      <c r="E5" s="9">
        <v>323.75096079938515</v>
      </c>
      <c r="F5" s="9">
        <v>243.81858083394295</v>
      </c>
      <c r="G5" s="9">
        <v>210.7604759441283</v>
      </c>
      <c r="H5" s="9">
        <v>192.5533925533926</v>
      </c>
      <c r="I5" s="9">
        <v>156.40648011782034</v>
      </c>
      <c r="J5" s="9">
        <v>324.56684296917746</v>
      </c>
      <c r="K5" s="10"/>
      <c r="L5" s="9" t="e">
        <f>W5/AVERAGE(W$3:W$14)*AVERAGE(#REF!)</f>
        <v>#REF!</v>
      </c>
      <c r="M5" s="9" t="e">
        <f>X5/AVERAGE(X$3:X$14)*AVERAGE(#REF!)</f>
        <v>#REF!</v>
      </c>
      <c r="N5" s="9" t="e">
        <f>Y5/AVERAGE(Y$3:Y$14)*AVERAGE(#REF!)</f>
        <v>#REF!</v>
      </c>
      <c r="O5" s="9" t="e">
        <f>Z5/AVERAGE(Z$3:Z$14)*AVERAGE(#REF!)</f>
        <v>#REF!</v>
      </c>
      <c r="P5" s="9" t="e">
        <f>AA5/AVERAGE(AA$3:AA$14)*AVERAGE(#REF!)</f>
        <v>#REF!</v>
      </c>
      <c r="Q5" s="9" t="e">
        <f>AB5/AVERAGE(AB$3:AB$14)*AVERAGE(#REF!)</f>
        <v>#REF!</v>
      </c>
      <c r="R5" s="9" t="e">
        <f>AC5/AVERAGE(AC$3:AC$14)*AVERAGE(#REF!)</f>
        <v>#REF!</v>
      </c>
      <c r="S5" s="9" t="e">
        <f>AD5/AVERAGE(AD$3:AD$14)*AVERAGE(#REF!)</f>
        <v>#REF!</v>
      </c>
      <c r="T5" s="9" t="e">
        <f>AE5/AVERAGE(AE$3:AE$14)*AVERAGE(#REF!)</f>
        <v>#REF!</v>
      </c>
      <c r="V5" s="8">
        <v>37135</v>
      </c>
      <c r="W5" s="11">
        <v>21316.366787999999</v>
      </c>
      <c r="X5" s="11">
        <v>9559.9195170000003</v>
      </c>
      <c r="Y5" s="11">
        <v>3714.168036</v>
      </c>
      <c r="Z5" s="11">
        <v>1016.221726</v>
      </c>
      <c r="AA5" s="11">
        <v>2022.675119</v>
      </c>
      <c r="AB5" s="11">
        <v>48.784036</v>
      </c>
      <c r="AC5" s="11">
        <v>126.33718399999999</v>
      </c>
      <c r="AD5" s="11">
        <v>826.03201799999999</v>
      </c>
      <c r="AE5" s="11">
        <v>38574.503595000002</v>
      </c>
      <c r="AG5" s="12">
        <v>37135</v>
      </c>
      <c r="AH5" s="7"/>
      <c r="AI5" s="7"/>
      <c r="AJ5" s="7"/>
      <c r="AK5" s="7"/>
      <c r="AL5" s="7"/>
      <c r="AM5" s="7"/>
      <c r="AN5" s="7"/>
      <c r="AO5" s="7"/>
      <c r="AP5" s="7"/>
    </row>
    <row r="6" spans="1:42" hidden="1" x14ac:dyDescent="0.25">
      <c r="A6" s="8">
        <v>37165</v>
      </c>
      <c r="B6" s="9">
        <v>374.44897959183675</v>
      </c>
      <c r="C6" s="9">
        <v>217.96509152830987</v>
      </c>
      <c r="D6" s="9">
        <v>233.27205882352948</v>
      </c>
      <c r="E6" s="9">
        <v>314.52728670253663</v>
      </c>
      <c r="F6" s="9">
        <v>260.49743964886613</v>
      </c>
      <c r="G6" s="9">
        <v>211.69167097775477</v>
      </c>
      <c r="H6" s="9">
        <v>122.24532224532226</v>
      </c>
      <c r="I6" s="9">
        <v>162.37113402061857</v>
      </c>
      <c r="J6" s="9">
        <v>288.67408353091378</v>
      </c>
      <c r="K6" s="10"/>
      <c r="L6" s="9" t="e">
        <f>W6/AVERAGE(W$3:W$14)*AVERAGE(#REF!)</f>
        <v>#REF!</v>
      </c>
      <c r="M6" s="9" t="e">
        <f>X6/AVERAGE(X$3:X$14)*AVERAGE(#REF!)</f>
        <v>#REF!</v>
      </c>
      <c r="N6" s="9" t="e">
        <f>Y6/AVERAGE(Y$3:Y$14)*AVERAGE(#REF!)</f>
        <v>#REF!</v>
      </c>
      <c r="O6" s="9" t="e">
        <f>Z6/AVERAGE(Z$3:Z$14)*AVERAGE(#REF!)</f>
        <v>#REF!</v>
      </c>
      <c r="P6" s="9" t="e">
        <f>AA6/AVERAGE(AA$3:AA$14)*AVERAGE(#REF!)</f>
        <v>#REF!</v>
      </c>
      <c r="Q6" s="9" t="e">
        <f>AB6/AVERAGE(AB$3:AB$14)*AVERAGE(#REF!)</f>
        <v>#REF!</v>
      </c>
      <c r="R6" s="9" t="e">
        <f>AC6/AVERAGE(AC$3:AC$14)*AVERAGE(#REF!)</f>
        <v>#REF!</v>
      </c>
      <c r="S6" s="9" t="e">
        <f>AD6/AVERAGE(AD$3:AD$14)*AVERAGE(#REF!)</f>
        <v>#REF!</v>
      </c>
      <c r="T6" s="9" t="e">
        <f>AE6/AVERAGE(AE$3:AE$14)*AVERAGE(#REF!)</f>
        <v>#REF!</v>
      </c>
      <c r="V6" s="8">
        <v>37165</v>
      </c>
      <c r="W6" s="11">
        <v>19631.002095</v>
      </c>
      <c r="X6" s="11">
        <v>8474.3466790000002</v>
      </c>
      <c r="Y6" s="11">
        <v>2925.4307859999999</v>
      </c>
      <c r="Z6" s="11">
        <v>973.96894299999997</v>
      </c>
      <c r="AA6" s="11">
        <v>2131.078168</v>
      </c>
      <c r="AB6" s="11">
        <v>66.184504000000004</v>
      </c>
      <c r="AC6" s="11">
        <v>86.153715000000005</v>
      </c>
      <c r="AD6" s="11">
        <v>881.51244299999996</v>
      </c>
      <c r="AE6" s="11">
        <v>34319.450745000002</v>
      </c>
      <c r="AG6" s="12">
        <v>37165</v>
      </c>
      <c r="AH6" s="7"/>
      <c r="AI6" s="7"/>
      <c r="AJ6" s="7"/>
      <c r="AK6" s="7"/>
      <c r="AL6" s="7"/>
      <c r="AM6" s="7"/>
      <c r="AN6" s="7"/>
      <c r="AO6" s="7"/>
      <c r="AP6" s="7"/>
    </row>
    <row r="7" spans="1:42" hidden="1" x14ac:dyDescent="0.25">
      <c r="A7" s="8">
        <v>37196</v>
      </c>
      <c r="B7" s="9">
        <v>393.30612244897958</v>
      </c>
      <c r="C7" s="9">
        <v>218.6462324393359</v>
      </c>
      <c r="D7" s="9">
        <v>349.9080882352942</v>
      </c>
      <c r="E7" s="9">
        <v>429.51575710991551</v>
      </c>
      <c r="F7" s="9">
        <v>283.10168251645933</v>
      </c>
      <c r="G7" s="9">
        <v>231.55716502845317</v>
      </c>
      <c r="H7" s="9">
        <v>180.07938007938012</v>
      </c>
      <c r="I7" s="9">
        <v>96.980854197349032</v>
      </c>
      <c r="J7" s="9">
        <v>310.12219587816884</v>
      </c>
      <c r="K7" s="10"/>
      <c r="L7" s="9" t="e">
        <f>W7/AVERAGE(W$3:W$14)*AVERAGE(#REF!)</f>
        <v>#REF!</v>
      </c>
      <c r="M7" s="9" t="e">
        <f>X7/AVERAGE(X$3:X$14)*AVERAGE(#REF!)</f>
        <v>#REF!</v>
      </c>
      <c r="N7" s="9" t="e">
        <f>Y7/AVERAGE(Y$3:Y$14)*AVERAGE(#REF!)</f>
        <v>#REF!</v>
      </c>
      <c r="O7" s="9" t="e">
        <f>Z7/AVERAGE(Z$3:Z$14)*AVERAGE(#REF!)</f>
        <v>#REF!</v>
      </c>
      <c r="P7" s="9" t="e">
        <f>AA7/AVERAGE(AA$3:AA$14)*AVERAGE(#REF!)</f>
        <v>#REF!</v>
      </c>
      <c r="Q7" s="9" t="e">
        <f>AB7/AVERAGE(AB$3:AB$14)*AVERAGE(#REF!)</f>
        <v>#REF!</v>
      </c>
      <c r="R7" s="9" t="e">
        <f>AC7/AVERAGE(AC$3:AC$14)*AVERAGE(#REF!)</f>
        <v>#REF!</v>
      </c>
      <c r="S7" s="9" t="e">
        <f>AD7/AVERAGE(AD$3:AD$14)*AVERAGE(#REF!)</f>
        <v>#REF!</v>
      </c>
      <c r="T7" s="9" t="e">
        <f>AE7/AVERAGE(AE$3:AE$14)*AVERAGE(#REF!)</f>
        <v>#REF!</v>
      </c>
      <c r="V7" s="8">
        <v>37196</v>
      </c>
      <c r="W7" s="11">
        <v>22474.156720999999</v>
      </c>
      <c r="X7" s="11">
        <v>8857.0338670000001</v>
      </c>
      <c r="Y7" s="11">
        <v>4469.4062379999996</v>
      </c>
      <c r="Z7" s="11">
        <v>1348.65858</v>
      </c>
      <c r="AA7" s="11">
        <v>2229.9889189999999</v>
      </c>
      <c r="AB7" s="11">
        <v>87.784934000000007</v>
      </c>
      <c r="AC7" s="11">
        <v>106.538308</v>
      </c>
      <c r="AD7" s="11">
        <v>891.03578200000004</v>
      </c>
      <c r="AE7" s="11">
        <v>40357.761919999997</v>
      </c>
      <c r="AG7" s="12">
        <v>37196</v>
      </c>
      <c r="AH7" s="7"/>
      <c r="AI7" s="7"/>
      <c r="AJ7" s="7"/>
      <c r="AK7" s="7"/>
      <c r="AL7" s="7"/>
      <c r="AM7" s="7"/>
      <c r="AN7" s="7"/>
      <c r="AO7" s="7"/>
      <c r="AP7" s="7"/>
    </row>
    <row r="8" spans="1:42" hidden="1" x14ac:dyDescent="0.25">
      <c r="A8" s="8">
        <v>37226</v>
      </c>
      <c r="B8" s="9">
        <v>290.44897959183669</v>
      </c>
      <c r="C8" s="9">
        <v>203.49084716900811</v>
      </c>
      <c r="D8" s="9">
        <v>245.68014705882359</v>
      </c>
      <c r="E8" s="9">
        <v>328.36279784780942</v>
      </c>
      <c r="F8" s="9">
        <v>291.22165325530358</v>
      </c>
      <c r="G8" s="9">
        <v>248.00827728918784</v>
      </c>
      <c r="H8" s="9">
        <v>185.74938574938577</v>
      </c>
      <c r="I8" s="9">
        <v>131.6642120765832</v>
      </c>
      <c r="J8" s="9">
        <v>249.93616633229988</v>
      </c>
      <c r="K8" s="10"/>
      <c r="L8" s="9" t="e">
        <f>W8/AVERAGE(W$3:W$14)*AVERAGE(#REF!)</f>
        <v>#REF!</v>
      </c>
      <c r="M8" s="9" t="e">
        <f>X8/AVERAGE(X$3:X$14)*AVERAGE(#REF!)</f>
        <v>#REF!</v>
      </c>
      <c r="N8" s="9" t="e">
        <f>Y8/AVERAGE(Y$3:Y$14)*AVERAGE(#REF!)</f>
        <v>#REF!</v>
      </c>
      <c r="O8" s="9" t="e">
        <f>Z8/AVERAGE(Z$3:Z$14)*AVERAGE(#REF!)</f>
        <v>#REF!</v>
      </c>
      <c r="P8" s="9" t="e">
        <f>AA8/AVERAGE(AA$3:AA$14)*AVERAGE(#REF!)</f>
        <v>#REF!</v>
      </c>
      <c r="Q8" s="9" t="e">
        <f>AB8/AVERAGE(AB$3:AB$14)*AVERAGE(#REF!)</f>
        <v>#REF!</v>
      </c>
      <c r="R8" s="9" t="e">
        <f>AC8/AVERAGE(AC$3:AC$14)*AVERAGE(#REF!)</f>
        <v>#REF!</v>
      </c>
      <c r="S8" s="9" t="e">
        <f>AD8/AVERAGE(AD$3:AD$14)*AVERAGE(#REF!)</f>
        <v>#REF!</v>
      </c>
      <c r="T8" s="9" t="e">
        <f>AE8/AVERAGE(AE$3:AE$14)*AVERAGE(#REF!)</f>
        <v>#REF!</v>
      </c>
      <c r="V8" s="8">
        <v>37226</v>
      </c>
      <c r="W8" s="11">
        <v>16216.126195999999</v>
      </c>
      <c r="X8" s="11">
        <v>8222.1005789999999</v>
      </c>
      <c r="Y8" s="11">
        <v>3429.033653</v>
      </c>
      <c r="Z8" s="11">
        <v>1068.197598</v>
      </c>
      <c r="AA8" s="11">
        <v>2442.2035980000001</v>
      </c>
      <c r="AB8" s="11">
        <v>59.956356</v>
      </c>
      <c r="AC8" s="11">
        <v>102.997651</v>
      </c>
      <c r="AD8" s="11">
        <v>629.83790999999997</v>
      </c>
      <c r="AE8" s="11">
        <v>32033.094323000001</v>
      </c>
      <c r="AG8" s="12">
        <v>37226</v>
      </c>
      <c r="AH8" s="7"/>
      <c r="AI8" s="7"/>
      <c r="AJ8" s="7"/>
      <c r="AK8" s="7"/>
      <c r="AL8" s="7"/>
      <c r="AM8" s="7"/>
      <c r="AN8" s="7"/>
      <c r="AO8" s="7"/>
      <c r="AP8" s="7"/>
    </row>
    <row r="9" spans="1:42" hidden="1" x14ac:dyDescent="0.25">
      <c r="A9" s="8">
        <v>37257</v>
      </c>
      <c r="B9" s="9">
        <v>269.87755102040813</v>
      </c>
      <c r="C9" s="9">
        <v>197.19029374201787</v>
      </c>
      <c r="D9" s="9">
        <v>262.77573529411768</v>
      </c>
      <c r="E9" s="9">
        <v>367.71714066102999</v>
      </c>
      <c r="F9" s="9">
        <v>222.5310899780541</v>
      </c>
      <c r="G9" s="9">
        <v>314.12312467666845</v>
      </c>
      <c r="H9" s="9">
        <v>212.51181251181254</v>
      </c>
      <c r="I9" s="9">
        <v>159.2783505154639</v>
      </c>
      <c r="J9" s="9">
        <v>239.21211015867226</v>
      </c>
      <c r="K9" s="10"/>
      <c r="L9" s="9" t="e">
        <f>W9/AVERAGE(W$3:W$14)*AVERAGE(#REF!)</f>
        <v>#REF!</v>
      </c>
      <c r="M9" s="9" t="e">
        <f>X9/AVERAGE(X$3:X$14)*AVERAGE(#REF!)</f>
        <v>#REF!</v>
      </c>
      <c r="N9" s="9" t="e">
        <f>Y9/AVERAGE(Y$3:Y$14)*AVERAGE(#REF!)</f>
        <v>#REF!</v>
      </c>
      <c r="O9" s="9" t="e">
        <f>Z9/AVERAGE(Z$3:Z$14)*AVERAGE(#REF!)</f>
        <v>#REF!</v>
      </c>
      <c r="P9" s="9" t="e">
        <f>AA9/AVERAGE(AA$3:AA$14)*AVERAGE(#REF!)</f>
        <v>#REF!</v>
      </c>
      <c r="Q9" s="9" t="e">
        <f>AB9/AVERAGE(AB$3:AB$14)*AVERAGE(#REF!)</f>
        <v>#REF!</v>
      </c>
      <c r="R9" s="9" t="e">
        <f>AC9/AVERAGE(AC$3:AC$14)*AVERAGE(#REF!)</f>
        <v>#REF!</v>
      </c>
      <c r="S9" s="9" t="e">
        <f>AD9/AVERAGE(AD$3:AD$14)*AVERAGE(#REF!)</f>
        <v>#REF!</v>
      </c>
      <c r="T9" s="9" t="e">
        <f>AE9/AVERAGE(AE$3:AE$14)*AVERAGE(#REF!)</f>
        <v>#REF!</v>
      </c>
      <c r="V9" s="8">
        <v>37257</v>
      </c>
      <c r="W9" s="11">
        <v>15449.662036</v>
      </c>
      <c r="X9" s="11">
        <v>8051.3291749999999</v>
      </c>
      <c r="Y9" s="11">
        <v>3559.177494</v>
      </c>
      <c r="Z9" s="11">
        <v>1190.264306</v>
      </c>
      <c r="AA9" s="11">
        <v>1884.991947</v>
      </c>
      <c r="AB9" s="11">
        <v>73.005725999999996</v>
      </c>
      <c r="AC9" s="11">
        <v>112.784679</v>
      </c>
      <c r="AD9" s="11">
        <v>884.56617100000005</v>
      </c>
      <c r="AE9" s="11">
        <v>30845.245662000001</v>
      </c>
      <c r="AG9" s="12">
        <v>37257</v>
      </c>
      <c r="AH9" s="13">
        <v>293.26542427673883</v>
      </c>
      <c r="AI9" s="13">
        <v>196.74260335511769</v>
      </c>
      <c r="AJ9" s="13">
        <v>266.54069536343184</v>
      </c>
      <c r="AK9" s="13">
        <v>363.30194200203221</v>
      </c>
      <c r="AL9" s="13">
        <v>267.25944811756642</v>
      </c>
      <c r="AM9" s="13">
        <v>261.23088919631448</v>
      </c>
      <c r="AN9" s="13">
        <v>180.80980320127142</v>
      </c>
      <c r="AO9" s="13">
        <v>153.29326558995751</v>
      </c>
      <c r="AP9" s="13">
        <v>251.53070458386728</v>
      </c>
    </row>
    <row r="10" spans="1:42" hidden="1" x14ac:dyDescent="0.25">
      <c r="A10" s="8">
        <v>37288</v>
      </c>
      <c r="B10" s="9">
        <v>294.12244897959181</v>
      </c>
      <c r="C10" s="9">
        <v>193.27373350361853</v>
      </c>
      <c r="D10" s="9">
        <v>263.32720588235304</v>
      </c>
      <c r="E10" s="9">
        <v>363.72021521906237</v>
      </c>
      <c r="F10" s="9">
        <v>295.39136795903437</v>
      </c>
      <c r="G10" s="9">
        <v>248.31867563372992</v>
      </c>
      <c r="H10" s="9">
        <v>184.61538461538461</v>
      </c>
      <c r="I10" s="9">
        <v>172.0913107511046</v>
      </c>
      <c r="J10" s="9">
        <v>253.21904067116546</v>
      </c>
      <c r="K10" s="10"/>
      <c r="L10" s="9" t="e">
        <f>W10/AVERAGE(W$3:W$14)*AVERAGE(#REF!)</f>
        <v>#REF!</v>
      </c>
      <c r="M10" s="9" t="e">
        <f>X10/AVERAGE(X$3:X$14)*AVERAGE(#REF!)</f>
        <v>#REF!</v>
      </c>
      <c r="N10" s="9" t="e">
        <f>Y10/AVERAGE(Y$3:Y$14)*AVERAGE(#REF!)</f>
        <v>#REF!</v>
      </c>
      <c r="O10" s="9" t="e">
        <f>Z10/AVERAGE(Z$3:Z$14)*AVERAGE(#REF!)</f>
        <v>#REF!</v>
      </c>
      <c r="P10" s="9" t="e">
        <f>AA10/AVERAGE(AA$3:AA$14)*AVERAGE(#REF!)</f>
        <v>#REF!</v>
      </c>
      <c r="Q10" s="9" t="e">
        <f>AB10/AVERAGE(AB$3:AB$14)*AVERAGE(#REF!)</f>
        <v>#REF!</v>
      </c>
      <c r="R10" s="9" t="e">
        <f>AC10/AVERAGE(AC$3:AC$14)*AVERAGE(#REF!)</f>
        <v>#REF!</v>
      </c>
      <c r="S10" s="9" t="e">
        <f>AD10/AVERAGE(AD$3:AD$14)*AVERAGE(#REF!)</f>
        <v>#REF!</v>
      </c>
      <c r="T10" s="9" t="e">
        <f>AE10/AVERAGE(AE$3:AE$14)*AVERAGE(#REF!)</f>
        <v>#REF!</v>
      </c>
      <c r="V10" s="8">
        <v>37288</v>
      </c>
      <c r="W10" s="11">
        <v>18251.575527000001</v>
      </c>
      <c r="X10" s="11">
        <v>8084.1152730000003</v>
      </c>
      <c r="Y10" s="11">
        <v>3821.2747429999999</v>
      </c>
      <c r="Z10" s="11">
        <v>1195.1553180000001</v>
      </c>
      <c r="AA10" s="11">
        <v>2508.45973</v>
      </c>
      <c r="AB10" s="11">
        <v>84.820076</v>
      </c>
      <c r="AC10" s="11">
        <v>121.689584</v>
      </c>
      <c r="AD10" s="11">
        <v>880.82617300000004</v>
      </c>
      <c r="AE10" s="11">
        <v>34841.466528999998</v>
      </c>
      <c r="AG10" s="12">
        <v>37288</v>
      </c>
      <c r="AH10" s="13">
        <v>282.15020385991096</v>
      </c>
      <c r="AI10" s="13">
        <v>196.20581857338337</v>
      </c>
      <c r="AJ10" s="13">
        <v>269.33507095306084</v>
      </c>
      <c r="AK10" s="13">
        <v>373.38016473396533</v>
      </c>
      <c r="AL10" s="13">
        <v>271.21313769179307</v>
      </c>
      <c r="AM10" s="13">
        <v>281.36000620500431</v>
      </c>
      <c r="AN10" s="13">
        <v>187.96618247976872</v>
      </c>
      <c r="AO10" s="13">
        <v>173.14533876269149</v>
      </c>
      <c r="AP10" s="13">
        <v>248.18825878431042</v>
      </c>
    </row>
    <row r="11" spans="1:42" hidden="1" x14ac:dyDescent="0.25">
      <c r="A11" s="8">
        <v>37316</v>
      </c>
      <c r="B11" s="9">
        <v>273.30612244897958</v>
      </c>
      <c r="C11" s="9">
        <v>202.97999148573859</v>
      </c>
      <c r="D11" s="9">
        <v>277.11397058823536</v>
      </c>
      <c r="E11" s="9">
        <v>376.63335895465036</v>
      </c>
      <c r="F11" s="9">
        <v>269.2757863935625</v>
      </c>
      <c r="G11" s="9">
        <v>286.49767201241593</v>
      </c>
      <c r="H11" s="9">
        <v>171.46097146097145</v>
      </c>
      <c r="I11" s="9">
        <v>168.99852724594996</v>
      </c>
      <c r="J11" s="9">
        <v>247.09100857194969</v>
      </c>
      <c r="K11" s="10"/>
      <c r="L11" s="9" t="e">
        <f>W11/AVERAGE(W$3:W$14)*AVERAGE(#REF!)</f>
        <v>#REF!</v>
      </c>
      <c r="M11" s="9" t="e">
        <f>X11/AVERAGE(X$3:X$14)*AVERAGE(#REF!)</f>
        <v>#REF!</v>
      </c>
      <c r="N11" s="9" t="e">
        <f>Y11/AVERAGE(Y$3:Y$14)*AVERAGE(#REF!)</f>
        <v>#REF!</v>
      </c>
      <c r="O11" s="9" t="e">
        <f>Z11/AVERAGE(Z$3:Z$14)*AVERAGE(#REF!)</f>
        <v>#REF!</v>
      </c>
      <c r="P11" s="9" t="e">
        <f>AA11/AVERAGE(AA$3:AA$14)*AVERAGE(#REF!)</f>
        <v>#REF!</v>
      </c>
      <c r="Q11" s="9" t="e">
        <f>AB11/AVERAGE(AB$3:AB$14)*AVERAGE(#REF!)</f>
        <v>#REF!</v>
      </c>
      <c r="R11" s="9" t="e">
        <f>AC11/AVERAGE(AC$3:AC$14)*AVERAGE(#REF!)</f>
        <v>#REF!</v>
      </c>
      <c r="S11" s="9" t="e">
        <f>AD11/AVERAGE(AD$3:AD$14)*AVERAGE(#REF!)</f>
        <v>#REF!</v>
      </c>
      <c r="T11" s="9" t="e">
        <f>AE11/AVERAGE(AE$3:AE$14)*AVERAGE(#REF!)</f>
        <v>#REF!</v>
      </c>
      <c r="V11" s="8">
        <v>37316</v>
      </c>
      <c r="W11" s="11">
        <v>17877.686392</v>
      </c>
      <c r="X11" s="11">
        <v>8822.0088489999998</v>
      </c>
      <c r="Y11" s="11">
        <v>4183.8562190000002</v>
      </c>
      <c r="Z11" s="11">
        <v>1247.3524709999999</v>
      </c>
      <c r="AA11" s="11">
        <v>2339.1417339999998</v>
      </c>
      <c r="AB11" s="11">
        <v>95.223004000000003</v>
      </c>
      <c r="AC11" s="11">
        <v>116.257919</v>
      </c>
      <c r="AD11" s="11">
        <v>800.44423800000004</v>
      </c>
      <c r="AE11" s="11">
        <v>35900.776983000003</v>
      </c>
      <c r="AG11" s="12">
        <v>37316</v>
      </c>
      <c r="AH11" s="13">
        <v>276.39029600275285</v>
      </c>
      <c r="AI11" s="13">
        <v>196.25518983462754</v>
      </c>
      <c r="AJ11" s="13">
        <v>271.67782471577181</v>
      </c>
      <c r="AK11" s="13">
        <v>379.62977685159018</v>
      </c>
      <c r="AL11" s="13">
        <v>270.82916284225547</v>
      </c>
      <c r="AM11" s="13">
        <v>300.40335122114328</v>
      </c>
      <c r="AN11" s="13">
        <v>194.73982036262117</v>
      </c>
      <c r="AO11" s="13">
        <v>188.96837705715532</v>
      </c>
      <c r="AP11" s="13">
        <v>246.80854479801266</v>
      </c>
    </row>
    <row r="12" spans="1:42" hidden="1" x14ac:dyDescent="0.25">
      <c r="A12" s="8">
        <v>37347</v>
      </c>
      <c r="B12" s="9">
        <v>278.69387755102036</v>
      </c>
      <c r="C12" s="9">
        <v>191.06002554278416</v>
      </c>
      <c r="D12" s="9">
        <v>270.49632352941182</v>
      </c>
      <c r="E12" s="9">
        <v>405.53420445810923</v>
      </c>
      <c r="F12" s="9">
        <v>271.03145574250186</v>
      </c>
      <c r="G12" s="9">
        <v>304.81117434040351</v>
      </c>
      <c r="H12" s="9">
        <v>197.54299754299754</v>
      </c>
      <c r="I12" s="9">
        <v>282.10603829160539</v>
      </c>
      <c r="J12" s="9">
        <v>249.49844975378443</v>
      </c>
      <c r="K12" s="10"/>
      <c r="L12" s="9" t="e">
        <f>W12/AVERAGE(W$50:W$51)*AVERAGE(#REF!)</f>
        <v>#REF!</v>
      </c>
      <c r="M12" s="9" t="e">
        <f>X12/AVERAGE(X$50:X$51)*AVERAGE(#REF!)</f>
        <v>#REF!</v>
      </c>
      <c r="N12" s="9" t="e">
        <f>Y12/AVERAGE(Y$50:Y$51)*AVERAGE(#REF!)</f>
        <v>#REF!</v>
      </c>
      <c r="O12" s="9" t="e">
        <f>Z12/AVERAGE(Z$50:Z$51)*AVERAGE(#REF!)</f>
        <v>#REF!</v>
      </c>
      <c r="P12" s="9" t="e">
        <f>AA12/AVERAGE(AA$50:AA$51)*AVERAGE(#REF!)</f>
        <v>#REF!</v>
      </c>
      <c r="Q12" s="9" t="e">
        <f>AB12/AVERAGE(AB$50:AB$51)*AVERAGE(#REF!)</f>
        <v>#REF!</v>
      </c>
      <c r="R12" s="9" t="e">
        <f>AC12/AVERAGE(AC$50:AC$51)*AVERAGE(#REF!)</f>
        <v>#REF!</v>
      </c>
      <c r="S12" s="9" t="e">
        <f>AD12/AVERAGE(AD$50:AD$51)*AVERAGE(#REF!)</f>
        <v>#REF!</v>
      </c>
      <c r="T12" s="9" t="e">
        <f>AE12/AVERAGE(AE$50:AE$51)*AVERAGE(#REF!)</f>
        <v>#REF!</v>
      </c>
      <c r="V12" s="8">
        <v>37347</v>
      </c>
      <c r="W12" s="11">
        <v>18559.027432999999</v>
      </c>
      <c r="X12" s="11">
        <v>8996.7059989999998</v>
      </c>
      <c r="Y12" s="11">
        <v>4258.8642799999998</v>
      </c>
      <c r="Z12" s="11">
        <v>1321.5239140000001</v>
      </c>
      <c r="AA12" s="11">
        <v>2413.3794370000001</v>
      </c>
      <c r="AB12" s="11">
        <v>97.370408999999995</v>
      </c>
      <c r="AC12" s="11">
        <v>131.321561</v>
      </c>
      <c r="AD12" s="11">
        <v>1380.2051280000001</v>
      </c>
      <c r="AE12" s="11">
        <v>37162.133178999997</v>
      </c>
      <c r="AG12" s="12">
        <v>37347</v>
      </c>
      <c r="AH12" s="13">
        <v>275.72152521726167</v>
      </c>
      <c r="AI12" s="13">
        <v>195.8166368381963</v>
      </c>
      <c r="AJ12" s="13">
        <v>273.59432246846171</v>
      </c>
      <c r="AK12" s="13">
        <v>383.03585853949016</v>
      </c>
      <c r="AL12" s="13">
        <v>268.04825408348324</v>
      </c>
      <c r="AM12" s="13">
        <v>318.43034143347529</v>
      </c>
      <c r="AN12" s="13">
        <v>201.19151986940963</v>
      </c>
      <c r="AO12" s="13">
        <v>199.12265182811007</v>
      </c>
      <c r="AP12" s="13">
        <v>246.9018101357091</v>
      </c>
    </row>
    <row r="13" spans="1:42" hidden="1" x14ac:dyDescent="0.25">
      <c r="A13" s="8">
        <v>37377</v>
      </c>
      <c r="B13" s="9">
        <v>282.85714285714289</v>
      </c>
      <c r="C13" s="9">
        <v>200.42571306939121</v>
      </c>
      <c r="D13" s="9">
        <v>290.62500000000011</v>
      </c>
      <c r="E13" s="9">
        <v>372.02152190622598</v>
      </c>
      <c r="F13" s="9">
        <v>267.52011704462325</v>
      </c>
      <c r="G13" s="9">
        <v>361.92446973616137</v>
      </c>
      <c r="H13" s="9">
        <v>194.59459459459461</v>
      </c>
      <c r="I13" s="9">
        <v>158.1737849779087</v>
      </c>
      <c r="J13" s="9">
        <v>251.90589093561914</v>
      </c>
      <c r="K13" s="10"/>
      <c r="L13" s="9" t="e">
        <f>W13/AVERAGE(W$50:W$51)*AVERAGE(#REF!)</f>
        <v>#REF!</v>
      </c>
      <c r="M13" s="9" t="e">
        <f>X13/AVERAGE(X$50:X$51)*AVERAGE(#REF!)</f>
        <v>#REF!</v>
      </c>
      <c r="N13" s="9" t="e">
        <f>Y13/AVERAGE(Y$50:Y$51)*AVERAGE(#REF!)</f>
        <v>#REF!</v>
      </c>
      <c r="O13" s="9" t="e">
        <f>Z13/AVERAGE(Z$50:Z$51)*AVERAGE(#REF!)</f>
        <v>#REF!</v>
      </c>
      <c r="P13" s="9" t="e">
        <f>AA13/AVERAGE(AA$50:AA$51)*AVERAGE(#REF!)</f>
        <v>#REF!</v>
      </c>
      <c r="Q13" s="9" t="e">
        <f>AB13/AVERAGE(AB$50:AB$51)*AVERAGE(#REF!)</f>
        <v>#REF!</v>
      </c>
      <c r="R13" s="9" t="e">
        <f>AC13/AVERAGE(AC$50:AC$51)*AVERAGE(#REF!)</f>
        <v>#REF!</v>
      </c>
      <c r="S13" s="9" t="e">
        <f>AD13/AVERAGE(AD$50:AD$51)*AVERAGE(#REF!)</f>
        <v>#REF!</v>
      </c>
      <c r="T13" s="9" t="e">
        <f>AE13/AVERAGE(AE$50:AE$51)*AVERAGE(#REF!)</f>
        <v>#REF!</v>
      </c>
      <c r="V13" s="8">
        <v>37377</v>
      </c>
      <c r="W13" s="11">
        <v>18168.049073999999</v>
      </c>
      <c r="X13" s="11">
        <v>9282.9706920000008</v>
      </c>
      <c r="Y13" s="11">
        <v>4511.2068879999997</v>
      </c>
      <c r="Z13" s="11">
        <v>1226.969173</v>
      </c>
      <c r="AA13" s="11">
        <v>2401.6025330000002</v>
      </c>
      <c r="AB13" s="11">
        <v>110.06907200000001</v>
      </c>
      <c r="AC13" s="11">
        <v>153.52447000000001</v>
      </c>
      <c r="AD13" s="11">
        <v>1149.411877</v>
      </c>
      <c r="AE13" s="11">
        <v>37109.623983999998</v>
      </c>
      <c r="AG13" s="12">
        <v>37377</v>
      </c>
      <c r="AH13" s="13">
        <v>276.05480783663427</v>
      </c>
      <c r="AI13" s="13">
        <v>193.92299360088865</v>
      </c>
      <c r="AJ13" s="13">
        <v>274.7947873246278</v>
      </c>
      <c r="AK13" s="13">
        <v>383.31867287552012</v>
      </c>
      <c r="AL13" s="13">
        <v>263.77820787221623</v>
      </c>
      <c r="AM13" s="13">
        <v>336.16690008931369</v>
      </c>
      <c r="AN13" s="13">
        <v>208.41006342912016</v>
      </c>
      <c r="AO13" s="13">
        <v>201.87922008658367</v>
      </c>
      <c r="AP13" s="13">
        <v>246.31944910690044</v>
      </c>
    </row>
    <row r="14" spans="1:42" hidden="1" x14ac:dyDescent="0.25">
      <c r="A14" s="8">
        <v>37408</v>
      </c>
      <c r="B14" s="9">
        <v>272.57142857142856</v>
      </c>
      <c r="C14" s="9">
        <v>189.01660280970623</v>
      </c>
      <c r="D14" s="9">
        <v>276.28676470588249</v>
      </c>
      <c r="E14" s="9">
        <v>378.47809377402001</v>
      </c>
      <c r="F14" s="9">
        <v>255.66934893928308</v>
      </c>
      <c r="G14" s="9">
        <v>357.88929125711331</v>
      </c>
      <c r="H14" s="9">
        <v>265.3562653562654</v>
      </c>
      <c r="I14" s="9">
        <v>184.90427098674522</v>
      </c>
      <c r="J14" s="9">
        <v>242.27612620828017</v>
      </c>
      <c r="K14" s="10"/>
      <c r="L14" s="9" t="e">
        <f>W14/AVERAGE(W$50:W$51)*AVERAGE(#REF!)</f>
        <v>#REF!</v>
      </c>
      <c r="M14" s="9" t="e">
        <f>X14/AVERAGE(X$50:X$51)*AVERAGE(#REF!)</f>
        <v>#REF!</v>
      </c>
      <c r="N14" s="9" t="e">
        <f>Y14/AVERAGE(Y$50:Y$51)*AVERAGE(#REF!)</f>
        <v>#REF!</v>
      </c>
      <c r="O14" s="9" t="e">
        <f>Z14/AVERAGE(Z$50:Z$51)*AVERAGE(#REF!)</f>
        <v>#REF!</v>
      </c>
      <c r="P14" s="9" t="e">
        <f>AA14/AVERAGE(AA$50:AA$51)*AVERAGE(#REF!)</f>
        <v>#REF!</v>
      </c>
      <c r="Q14" s="9" t="e">
        <f>AB14/AVERAGE(AB$50:AB$51)*AVERAGE(#REF!)</f>
        <v>#REF!</v>
      </c>
      <c r="R14" s="9" t="e">
        <f>AC14/AVERAGE(AC$50:AC$51)*AVERAGE(#REF!)</f>
        <v>#REF!</v>
      </c>
      <c r="S14" s="9" t="e">
        <f>AD14/AVERAGE(AD$50:AD$51)*AVERAGE(#REF!)</f>
        <v>#REF!</v>
      </c>
      <c r="T14" s="9" t="e">
        <f>AE14/AVERAGE(AE$50:AE$51)*AVERAGE(#REF!)</f>
        <v>#REF!</v>
      </c>
      <c r="V14" s="8">
        <v>37408</v>
      </c>
      <c r="W14" s="11">
        <v>18008.573778999998</v>
      </c>
      <c r="X14" s="11">
        <v>9163.5882739999997</v>
      </c>
      <c r="Y14" s="11">
        <v>4647.9243200000001</v>
      </c>
      <c r="Z14" s="11">
        <v>1302.0362359999999</v>
      </c>
      <c r="AA14" s="11">
        <v>2551.8079200000002</v>
      </c>
      <c r="AB14" s="11">
        <v>131.681004</v>
      </c>
      <c r="AC14" s="11">
        <v>210.30296200000001</v>
      </c>
      <c r="AD14" s="11">
        <v>996.41014900000005</v>
      </c>
      <c r="AE14" s="11">
        <v>37157.788205999997</v>
      </c>
      <c r="AG14" s="12">
        <v>37408</v>
      </c>
      <c r="AH14" s="13">
        <v>274.13965807898916</v>
      </c>
      <c r="AI14" s="13">
        <v>190.17826855838038</v>
      </c>
      <c r="AJ14" s="13">
        <v>275.20284611817993</v>
      </c>
      <c r="AK14" s="13">
        <v>377.57929598002545</v>
      </c>
      <c r="AL14" s="13">
        <v>257.42341313538668</v>
      </c>
      <c r="AM14" s="13">
        <v>352.2607928034401</v>
      </c>
      <c r="AN14" s="13">
        <v>218.06322341838887</v>
      </c>
      <c r="AO14" s="13">
        <v>199.08036909944246</v>
      </c>
      <c r="AP14" s="13">
        <v>243.47923496151162</v>
      </c>
    </row>
    <row r="15" spans="1:42" hidden="1" x14ac:dyDescent="0.25">
      <c r="A15" s="8">
        <v>37438</v>
      </c>
      <c r="B15" s="9">
        <v>277.46938775510199</v>
      </c>
      <c r="C15" s="9">
        <v>189.18688803746272</v>
      </c>
      <c r="D15" s="9">
        <v>269.94485294117658</v>
      </c>
      <c r="E15" s="9">
        <v>376.94081475787857</v>
      </c>
      <c r="F15" s="9">
        <v>247.98829553767376</v>
      </c>
      <c r="G15" s="9">
        <v>367.2012415933782</v>
      </c>
      <c r="H15" s="9">
        <v>208.42940842940845</v>
      </c>
      <c r="I15" s="9">
        <v>197.71723122238586</v>
      </c>
      <c r="J15" s="9">
        <v>243.15155936531093</v>
      </c>
      <c r="K15" s="10"/>
      <c r="L15" s="9" t="e">
        <f>W15/AVERAGE(W$50:W$51)*AVERAGE(#REF!)</f>
        <v>#REF!</v>
      </c>
      <c r="M15" s="9" t="e">
        <f>X15/AVERAGE(X$50:X$51)*AVERAGE(#REF!)</f>
        <v>#REF!</v>
      </c>
      <c r="N15" s="9" t="e">
        <f>Y15/AVERAGE(Y$50:Y$51)*AVERAGE(#REF!)</f>
        <v>#REF!</v>
      </c>
      <c r="O15" s="9" t="e">
        <f>Z15/AVERAGE(Z$50:Z$51)*AVERAGE(#REF!)</f>
        <v>#REF!</v>
      </c>
      <c r="P15" s="9" t="e">
        <f>AA15/AVERAGE(AA$50:AA$51)*AVERAGE(#REF!)</f>
        <v>#REF!</v>
      </c>
      <c r="Q15" s="9" t="e">
        <f>AB15/AVERAGE(AB$50:AB$51)*AVERAGE(#REF!)</f>
        <v>#REF!</v>
      </c>
      <c r="R15" s="9" t="e">
        <f>AC15/AVERAGE(AC$50:AC$51)*AVERAGE(#REF!)</f>
        <v>#REF!</v>
      </c>
      <c r="S15" s="9" t="e">
        <f>AD15/AVERAGE(AD$50:AD$51)*AVERAGE(#REF!)</f>
        <v>#REF!</v>
      </c>
      <c r="T15" s="9" t="e">
        <f>AE15/AVERAGE(AE$50:AE$51)*AVERAGE(#REF!)</f>
        <v>#REF!</v>
      </c>
      <c r="V15" s="8">
        <v>37438</v>
      </c>
      <c r="W15" s="11">
        <v>18033.678607999998</v>
      </c>
      <c r="X15" s="11">
        <v>9417.0227500000001</v>
      </c>
      <c r="Y15" s="11">
        <v>4746.0332939999998</v>
      </c>
      <c r="Z15" s="11">
        <v>1294.8074710000001</v>
      </c>
      <c r="AA15" s="11">
        <v>2476.14059</v>
      </c>
      <c r="AB15" s="11">
        <v>122.189189</v>
      </c>
      <c r="AC15" s="11">
        <v>184.85056599999999</v>
      </c>
      <c r="AD15" s="11">
        <v>1088.259485</v>
      </c>
      <c r="AE15" s="11">
        <v>37707.062423000003</v>
      </c>
      <c r="AG15" s="12">
        <v>37438</v>
      </c>
      <c r="AH15" s="13">
        <v>268.35279353938171</v>
      </c>
      <c r="AI15" s="13">
        <v>184.4874645942086</v>
      </c>
      <c r="AJ15" s="13">
        <v>274.41016434016478</v>
      </c>
      <c r="AK15" s="13">
        <v>365.38073508133851</v>
      </c>
      <c r="AL15" s="13">
        <v>249.80692402446189</v>
      </c>
      <c r="AM15" s="13">
        <v>365.24865543107791</v>
      </c>
      <c r="AN15" s="13">
        <v>228.06736203187955</v>
      </c>
      <c r="AO15" s="13">
        <v>194.40181837870827</v>
      </c>
      <c r="AP15" s="13">
        <v>237.82157567336415</v>
      </c>
    </row>
    <row r="16" spans="1:42" hidden="1" x14ac:dyDescent="0.25">
      <c r="A16" s="8">
        <v>37469</v>
      </c>
      <c r="B16" s="9">
        <v>261.06122448979585</v>
      </c>
      <c r="C16" s="9">
        <v>181.69433801617708</v>
      </c>
      <c r="D16" s="9">
        <v>270.77205882352951</v>
      </c>
      <c r="E16" s="9">
        <v>361.56802459646428</v>
      </c>
      <c r="F16" s="9">
        <v>240.52670080468178</v>
      </c>
      <c r="G16" s="9">
        <v>365.02845318158302</v>
      </c>
      <c r="H16" s="9">
        <v>232.24343224343227</v>
      </c>
      <c r="I16" s="9">
        <v>198.60088365243004</v>
      </c>
      <c r="J16" s="9">
        <v>232.2086449024257</v>
      </c>
      <c r="K16" s="10"/>
      <c r="L16" s="9" t="e">
        <f>W16/AVERAGE(W$50:W$51)*AVERAGE(#REF!)</f>
        <v>#REF!</v>
      </c>
      <c r="M16" s="9" t="e">
        <f>X16/AVERAGE(X$50:X$51)*AVERAGE(#REF!)</f>
        <v>#REF!</v>
      </c>
      <c r="N16" s="9" t="e">
        <f>Y16/AVERAGE(Y$50:Y$51)*AVERAGE(#REF!)</f>
        <v>#REF!</v>
      </c>
      <c r="O16" s="9" t="e">
        <f>Z16/AVERAGE(Z$50:Z$51)*AVERAGE(#REF!)</f>
        <v>#REF!</v>
      </c>
      <c r="P16" s="9" t="e">
        <f>AA16/AVERAGE(AA$50:AA$51)*AVERAGE(#REF!)</f>
        <v>#REF!</v>
      </c>
      <c r="Q16" s="9" t="e">
        <f>AB16/AVERAGE(AB$50:AB$51)*AVERAGE(#REF!)</f>
        <v>#REF!</v>
      </c>
      <c r="R16" s="9" t="e">
        <f>AC16/AVERAGE(AC$50:AC$51)*AVERAGE(#REF!)</f>
        <v>#REF!</v>
      </c>
      <c r="S16" s="9" t="e">
        <f>AD16/AVERAGE(AD$50:AD$51)*AVERAGE(#REF!)</f>
        <v>#REF!</v>
      </c>
      <c r="T16" s="9" t="e">
        <f>AE16/AVERAGE(AE$50:AE$51)*AVERAGE(#REF!)</f>
        <v>#REF!</v>
      </c>
      <c r="V16" s="8">
        <v>37469</v>
      </c>
      <c r="W16" s="11">
        <v>17665.728167000001</v>
      </c>
      <c r="X16" s="11">
        <v>9543.618434</v>
      </c>
      <c r="Y16" s="11">
        <v>4735.800604</v>
      </c>
      <c r="Z16" s="11">
        <v>1311.046758</v>
      </c>
      <c r="AA16" s="11">
        <v>2248.7671129999999</v>
      </c>
      <c r="AB16" s="11">
        <v>121.93179499999999</v>
      </c>
      <c r="AC16" s="11">
        <v>179.64733100000001</v>
      </c>
      <c r="AD16" s="11">
        <v>1168.4533839999999</v>
      </c>
      <c r="AE16" s="11">
        <v>37463.563209</v>
      </c>
      <c r="AG16" s="12">
        <v>37469</v>
      </c>
      <c r="AH16" s="13">
        <v>262.04983106124575</v>
      </c>
      <c r="AI16" s="13">
        <v>178.33801863765109</v>
      </c>
      <c r="AJ16" s="13">
        <v>278.00880175465284</v>
      </c>
      <c r="AK16" s="13">
        <v>353.49884007141645</v>
      </c>
      <c r="AL16" s="13">
        <v>243.78582955709888</v>
      </c>
      <c r="AM16" s="13">
        <v>374.0839382477555</v>
      </c>
      <c r="AN16" s="13">
        <v>237.10001359370989</v>
      </c>
      <c r="AO16" s="13">
        <v>191.37450783143657</v>
      </c>
      <c r="AP16" s="13">
        <v>232.30271972817314</v>
      </c>
    </row>
    <row r="17" spans="1:42" hidden="1" x14ac:dyDescent="0.25">
      <c r="A17" s="8">
        <v>37500</v>
      </c>
      <c r="B17" s="9">
        <v>239.26530612244898</v>
      </c>
      <c r="C17" s="9">
        <v>161.7709663686675</v>
      </c>
      <c r="D17" s="9">
        <v>274.63235294117652</v>
      </c>
      <c r="E17" s="9">
        <v>318.21675634127598</v>
      </c>
      <c r="F17" s="9">
        <v>241.18507681053401</v>
      </c>
      <c r="G17" s="9">
        <v>357.88929125711331</v>
      </c>
      <c r="H17" s="9">
        <v>225.89302589302588</v>
      </c>
      <c r="I17" s="9">
        <v>192.85714285714289</v>
      </c>
      <c r="J17" s="9">
        <v>215.13769834032465</v>
      </c>
      <c r="K17" s="10"/>
      <c r="L17" s="9" t="e">
        <f>W17/AVERAGE(W$50:W$51)*AVERAGE(#REF!)</f>
        <v>#REF!</v>
      </c>
      <c r="M17" s="9" t="e">
        <f>X17/AVERAGE(X$50:X$51)*AVERAGE(#REF!)</f>
        <v>#REF!</v>
      </c>
      <c r="N17" s="9" t="e">
        <f>Y17/AVERAGE(Y$50:Y$51)*AVERAGE(#REF!)</f>
        <v>#REF!</v>
      </c>
      <c r="O17" s="9" t="e">
        <f>Z17/AVERAGE(Z$50:Z$51)*AVERAGE(#REF!)</f>
        <v>#REF!</v>
      </c>
      <c r="P17" s="9" t="e">
        <f>AA17/AVERAGE(AA$50:AA$51)*AVERAGE(#REF!)</f>
        <v>#REF!</v>
      </c>
      <c r="Q17" s="9" t="e">
        <f>AB17/AVERAGE(AB$50:AB$51)*AVERAGE(#REF!)</f>
        <v>#REF!</v>
      </c>
      <c r="R17" s="9" t="e">
        <f>AC17/AVERAGE(AC$50:AC$51)*AVERAGE(#REF!)</f>
        <v>#REF!</v>
      </c>
      <c r="S17" s="9" t="e">
        <f>AD17/AVERAGE(AD$50:AD$51)*AVERAGE(#REF!)</f>
        <v>#REF!</v>
      </c>
      <c r="T17" s="9" t="e">
        <f>AE17/AVERAGE(AE$50:AE$51)*AVERAGE(#REF!)</f>
        <v>#REF!</v>
      </c>
      <c r="V17" s="8">
        <v>37500</v>
      </c>
      <c r="W17" s="11">
        <v>17553.119607000001</v>
      </c>
      <c r="X17" s="11">
        <v>9340.4614070000007</v>
      </c>
      <c r="Y17" s="11">
        <v>4896.3194110000004</v>
      </c>
      <c r="Z17" s="11">
        <v>1283.0922330000001</v>
      </c>
      <c r="AA17" s="11">
        <v>2452.7843309999998</v>
      </c>
      <c r="AB17" s="11">
        <v>148.85882000000001</v>
      </c>
      <c r="AC17" s="11">
        <v>191.35117600000001</v>
      </c>
      <c r="AD17" s="11">
        <v>1279.9356459999999</v>
      </c>
      <c r="AE17" s="11">
        <v>37145.576087000001</v>
      </c>
      <c r="AG17" s="12">
        <v>37500</v>
      </c>
      <c r="AH17" s="13">
        <v>256.71363324004</v>
      </c>
      <c r="AI17" s="13">
        <v>173.5542839145451</v>
      </c>
      <c r="AJ17" s="13">
        <v>286.0789915433491</v>
      </c>
      <c r="AK17" s="13">
        <v>344.48817221618424</v>
      </c>
      <c r="AL17" s="13">
        <v>241.33620613163268</v>
      </c>
      <c r="AM17" s="13">
        <v>382.29882439552443</v>
      </c>
      <c r="AN17" s="13">
        <v>244.09576399958331</v>
      </c>
      <c r="AO17" s="13">
        <v>194.27984045464632</v>
      </c>
      <c r="AP17" s="13">
        <v>228.51605944461147</v>
      </c>
    </row>
    <row r="18" spans="1:42" hidden="1" x14ac:dyDescent="0.25">
      <c r="A18" s="8">
        <v>37530</v>
      </c>
      <c r="B18" s="9">
        <v>261.55102040816325</v>
      </c>
      <c r="C18" s="9">
        <v>169.77437207322262</v>
      </c>
      <c r="D18" s="9">
        <v>282.35294117647067</v>
      </c>
      <c r="E18" s="9">
        <v>326.21060722521145</v>
      </c>
      <c r="F18" s="9">
        <v>231.74835405998536</v>
      </c>
      <c r="G18" s="9">
        <v>418.41696844283501</v>
      </c>
      <c r="H18" s="9">
        <v>255.83065583065581</v>
      </c>
      <c r="I18" s="9">
        <v>202.79823269513992</v>
      </c>
      <c r="J18" s="9">
        <v>227.83147911727158</v>
      </c>
      <c r="K18" s="10"/>
      <c r="L18" s="9" t="e">
        <f>W18/AVERAGE(W$50:W$51)*AVERAGE(#REF!)</f>
        <v>#REF!</v>
      </c>
      <c r="M18" s="9" t="e">
        <f>X18/AVERAGE(X$50:X$51)*AVERAGE(#REF!)</f>
        <v>#REF!</v>
      </c>
      <c r="N18" s="9" t="e">
        <f>Y18/AVERAGE(Y$50:Y$51)*AVERAGE(#REF!)</f>
        <v>#REF!</v>
      </c>
      <c r="O18" s="9" t="e">
        <f>Z18/AVERAGE(Z$50:Z$51)*AVERAGE(#REF!)</f>
        <v>#REF!</v>
      </c>
      <c r="P18" s="9" t="e">
        <f>AA18/AVERAGE(AA$50:AA$51)*AVERAGE(#REF!)</f>
        <v>#REF!</v>
      </c>
      <c r="Q18" s="9" t="e">
        <f>AB18/AVERAGE(AB$50:AB$51)*AVERAGE(#REF!)</f>
        <v>#REF!</v>
      </c>
      <c r="R18" s="9" t="e">
        <f>AC18/AVERAGE(AC$50:AC$51)*AVERAGE(#REF!)</f>
        <v>#REF!</v>
      </c>
      <c r="S18" s="9" t="e">
        <f>AD18/AVERAGE(AD$50:AD$51)*AVERAGE(#REF!)</f>
        <v>#REF!</v>
      </c>
      <c r="T18" s="9" t="e">
        <f>AE18/AVERAGE(AE$50:AE$51)*AVERAGE(#REF!)</f>
        <v>#REF!</v>
      </c>
      <c r="V18" s="8">
        <v>37530</v>
      </c>
      <c r="W18" s="11">
        <v>18485.958931000001</v>
      </c>
      <c r="X18" s="11">
        <v>9552.8131649999996</v>
      </c>
      <c r="Y18" s="11">
        <v>5186.9059610000004</v>
      </c>
      <c r="Z18" s="11">
        <v>1344.1929929999999</v>
      </c>
      <c r="AA18" s="11">
        <v>2391.4162139999999</v>
      </c>
      <c r="AB18" s="11">
        <v>145.15738999999999</v>
      </c>
      <c r="AC18" s="11">
        <v>203.763679</v>
      </c>
      <c r="AD18" s="11">
        <v>1267.6246349999999</v>
      </c>
      <c r="AE18" s="11">
        <v>37716.252993000002</v>
      </c>
      <c r="AG18" s="12">
        <v>37530</v>
      </c>
      <c r="AH18" s="13">
        <v>252.53363203515801</v>
      </c>
      <c r="AI18" s="13">
        <v>171.27963073701503</v>
      </c>
      <c r="AJ18" s="13">
        <v>295.38328346713956</v>
      </c>
      <c r="AK18" s="13">
        <v>339.07623215805182</v>
      </c>
      <c r="AL18" s="13">
        <v>240.35771790728217</v>
      </c>
      <c r="AM18" s="13">
        <v>392.49287864210021</v>
      </c>
      <c r="AN18" s="13">
        <v>247.36732945613252</v>
      </c>
      <c r="AO18" s="13">
        <v>203.62587311897667</v>
      </c>
      <c r="AP18" s="13">
        <v>226.55880094929225</v>
      </c>
    </row>
    <row r="19" spans="1:42" hidden="1" x14ac:dyDescent="0.25">
      <c r="A19" s="8">
        <v>37561</v>
      </c>
      <c r="B19" s="9">
        <v>245.38775510204084</v>
      </c>
      <c r="C19" s="9">
        <v>171.64750957854403</v>
      </c>
      <c r="D19" s="9">
        <v>325.36764705882365</v>
      </c>
      <c r="E19" s="9">
        <v>329.28516525749427</v>
      </c>
      <c r="F19" s="9">
        <v>243.37966349670813</v>
      </c>
      <c r="G19" s="9">
        <v>367.82203828246247</v>
      </c>
      <c r="H19" s="9">
        <v>262.86146286146288</v>
      </c>
      <c r="I19" s="9">
        <v>189.9852724594993</v>
      </c>
      <c r="J19" s="9">
        <v>226.08061280320993</v>
      </c>
      <c r="K19" s="10"/>
      <c r="L19" s="9" t="e">
        <f>W19/AVERAGE(W$50:W$51)*AVERAGE(#REF!)</f>
        <v>#REF!</v>
      </c>
      <c r="M19" s="9" t="e">
        <f>X19/AVERAGE(X$50:X$51)*AVERAGE(#REF!)</f>
        <v>#REF!</v>
      </c>
      <c r="N19" s="9" t="e">
        <f>Y19/AVERAGE(Y$50:Y$51)*AVERAGE(#REF!)</f>
        <v>#REF!</v>
      </c>
      <c r="O19" s="9" t="e">
        <f>Z19/AVERAGE(Z$50:Z$51)*AVERAGE(#REF!)</f>
        <v>#REF!</v>
      </c>
      <c r="P19" s="9" t="e">
        <f>AA19/AVERAGE(AA$50:AA$51)*AVERAGE(#REF!)</f>
        <v>#REF!</v>
      </c>
      <c r="Q19" s="9" t="e">
        <f>AB19/AVERAGE(AB$50:AB$51)*AVERAGE(#REF!)</f>
        <v>#REF!</v>
      </c>
      <c r="R19" s="9" t="e">
        <f>AC19/AVERAGE(AC$50:AC$51)*AVERAGE(#REF!)</f>
        <v>#REF!</v>
      </c>
      <c r="S19" s="9" t="e">
        <f>AD19/AVERAGE(AD$50:AD$51)*AVERAGE(#REF!)</f>
        <v>#REF!</v>
      </c>
      <c r="T19" s="9" t="e">
        <f>AE19/AVERAGE(AE$50:AE$51)*AVERAGE(#REF!)</f>
        <v>#REF!</v>
      </c>
      <c r="V19" s="8">
        <v>37561</v>
      </c>
      <c r="W19" s="11">
        <v>17871.239247000001</v>
      </c>
      <c r="X19" s="11">
        <v>9446.9018350000006</v>
      </c>
      <c r="Y19" s="11">
        <v>4958.985893</v>
      </c>
      <c r="Z19" s="11">
        <v>1236.289401</v>
      </c>
      <c r="AA19" s="11">
        <v>2314.1699709999998</v>
      </c>
      <c r="AB19" s="11">
        <v>127.87459</v>
      </c>
      <c r="AC19" s="11">
        <v>223.33669499999999</v>
      </c>
      <c r="AD19" s="11">
        <v>1242.846806</v>
      </c>
      <c r="AE19" s="11">
        <v>37345.123996000002</v>
      </c>
      <c r="AG19" s="12">
        <v>37561</v>
      </c>
      <c r="AH19" s="13">
        <v>249.06308170019065</v>
      </c>
      <c r="AI19" s="13">
        <v>171.01626059513643</v>
      </c>
      <c r="AJ19" s="13">
        <v>301.18764409001744</v>
      </c>
      <c r="AK19" s="13">
        <v>334.91095246472639</v>
      </c>
      <c r="AL19" s="13">
        <v>239.72566325215428</v>
      </c>
      <c r="AM19" s="13">
        <v>401.80287541767694</v>
      </c>
      <c r="AN19" s="13">
        <v>244.06377435122178</v>
      </c>
      <c r="AO19" s="13">
        <v>215.66892402077755</v>
      </c>
      <c r="AP19" s="13">
        <v>225.40852845103646</v>
      </c>
    </row>
    <row r="20" spans="1:42" hidden="1" x14ac:dyDescent="0.25">
      <c r="A20" s="8">
        <v>37591</v>
      </c>
      <c r="B20" s="9">
        <v>241.95918367346937</v>
      </c>
      <c r="C20" s="9">
        <v>168.07151979565771</v>
      </c>
      <c r="D20" s="9">
        <v>310.20220588235304</v>
      </c>
      <c r="E20" s="9">
        <v>355.41890853189864</v>
      </c>
      <c r="F20" s="9">
        <v>245.35479151426478</v>
      </c>
      <c r="G20" s="9">
        <v>413.76099327470246</v>
      </c>
      <c r="H20" s="9">
        <v>237.23303723303721</v>
      </c>
      <c r="I20" s="9">
        <v>217.820324005891</v>
      </c>
      <c r="J20" s="9">
        <v>222.79773846434435</v>
      </c>
      <c r="K20" s="10"/>
      <c r="L20" s="9" t="e">
        <f>W20/AVERAGE(W$50:W$51)*AVERAGE(#REF!)</f>
        <v>#REF!</v>
      </c>
      <c r="M20" s="9" t="e">
        <f>X20/AVERAGE(X$50:X$51)*AVERAGE(#REF!)</f>
        <v>#REF!</v>
      </c>
      <c r="N20" s="9" t="e">
        <f>Y20/AVERAGE(Y$50:Y$51)*AVERAGE(#REF!)</f>
        <v>#REF!</v>
      </c>
      <c r="O20" s="9" t="e">
        <f>Z20/AVERAGE(Z$50:Z$51)*AVERAGE(#REF!)</f>
        <v>#REF!</v>
      </c>
      <c r="P20" s="9" t="e">
        <f>AA20/AVERAGE(AA$50:AA$51)*AVERAGE(#REF!)</f>
        <v>#REF!</v>
      </c>
      <c r="Q20" s="9" t="e">
        <f>AB20/AVERAGE(AB$50:AB$51)*AVERAGE(#REF!)</f>
        <v>#REF!</v>
      </c>
      <c r="R20" s="9" t="e">
        <f>AC20/AVERAGE(AC$50:AC$51)*AVERAGE(#REF!)</f>
        <v>#REF!</v>
      </c>
      <c r="S20" s="9" t="e">
        <f>AD20/AVERAGE(AD$50:AD$51)*AVERAGE(#REF!)</f>
        <v>#REF!</v>
      </c>
      <c r="T20" s="9" t="e">
        <f>AE20/AVERAGE(AE$50:AE$51)*AVERAGE(#REF!)</f>
        <v>#REF!</v>
      </c>
      <c r="V20" s="8">
        <v>37591</v>
      </c>
      <c r="W20" s="11">
        <v>18497.041125</v>
      </c>
      <c r="X20" s="11">
        <v>10125.945338</v>
      </c>
      <c r="Y20" s="11">
        <v>5327.4158509999997</v>
      </c>
      <c r="Z20" s="11">
        <v>1431.8378970000001</v>
      </c>
      <c r="AA20" s="11">
        <v>2453.8189349999998</v>
      </c>
      <c r="AB20" s="11">
        <v>147.66174100000001</v>
      </c>
      <c r="AC20" s="11">
        <v>223.93148400000001</v>
      </c>
      <c r="AD20" s="11">
        <v>1445.176269</v>
      </c>
      <c r="AE20" s="11">
        <v>39378.136574999997</v>
      </c>
      <c r="AG20" s="12">
        <v>37591</v>
      </c>
      <c r="AH20" s="13">
        <v>244.76079518128876</v>
      </c>
      <c r="AI20" s="13">
        <v>171.16113971002895</v>
      </c>
      <c r="AJ20" s="13">
        <v>299.49337295057296</v>
      </c>
      <c r="AK20" s="13">
        <v>328.07078462257317</v>
      </c>
      <c r="AL20" s="13">
        <v>237.69711687723873</v>
      </c>
      <c r="AM20" s="13">
        <v>404.29878133403952</v>
      </c>
      <c r="AN20" s="13">
        <v>234.45326722643514</v>
      </c>
      <c r="AO20" s="13">
        <v>224.46616671460063</v>
      </c>
      <c r="AP20" s="13">
        <v>223.10995384898314</v>
      </c>
    </row>
    <row r="21" spans="1:42" hidden="1" x14ac:dyDescent="0.25">
      <c r="A21" s="8">
        <v>37622</v>
      </c>
      <c r="B21" s="9">
        <v>257.14285714285705</v>
      </c>
      <c r="C21" s="9">
        <v>178.96977437207318</v>
      </c>
      <c r="D21" s="9">
        <v>313.51102941176481</v>
      </c>
      <c r="E21" s="9">
        <v>338.5088393543428</v>
      </c>
      <c r="F21" s="9">
        <v>241.18507681053401</v>
      </c>
      <c r="G21" s="9">
        <v>403.51784790481122</v>
      </c>
      <c r="H21" s="9">
        <v>231.78983178983182</v>
      </c>
      <c r="I21" s="9">
        <v>273.04860088365245</v>
      </c>
      <c r="J21" s="9">
        <v>233.74065292722963</v>
      </c>
      <c r="K21" s="10"/>
      <c r="L21" s="9" t="e">
        <f>W21/AVERAGE(W$50:W$51)*AVERAGE(#REF!)</f>
        <v>#REF!</v>
      </c>
      <c r="M21" s="9" t="e">
        <f>X21/AVERAGE(X$50:X$51)*AVERAGE(#REF!)</f>
        <v>#REF!</v>
      </c>
      <c r="N21" s="9" t="e">
        <f>Y21/AVERAGE(Y$50:Y$51)*AVERAGE(#REF!)</f>
        <v>#REF!</v>
      </c>
      <c r="O21" s="9" t="e">
        <f>Z21/AVERAGE(Z$50:Z$51)*AVERAGE(#REF!)</f>
        <v>#REF!</v>
      </c>
      <c r="P21" s="9" t="e">
        <f>AA21/AVERAGE(AA$50:AA$51)*AVERAGE(#REF!)</f>
        <v>#REF!</v>
      </c>
      <c r="Q21" s="9" t="e">
        <f>AB21/AVERAGE(AB$50:AB$51)*AVERAGE(#REF!)</f>
        <v>#REF!</v>
      </c>
      <c r="R21" s="9" t="e">
        <f>AC21/AVERAGE(AC$50:AC$51)*AVERAGE(#REF!)</f>
        <v>#REF!</v>
      </c>
      <c r="S21" s="9" t="e">
        <f>AD21/AVERAGE(AD$50:AD$51)*AVERAGE(#REF!)</f>
        <v>#REF!</v>
      </c>
      <c r="T21" s="9" t="e">
        <f>AE21/AVERAGE(AE$50:AE$51)*AVERAGE(#REF!)</f>
        <v>#REF!</v>
      </c>
      <c r="V21" s="8">
        <v>37622</v>
      </c>
      <c r="W21" s="11">
        <v>18885.042323000001</v>
      </c>
      <c r="X21" s="11">
        <v>10718.080684</v>
      </c>
      <c r="Y21" s="11">
        <v>5783.4131770000004</v>
      </c>
      <c r="Z21" s="11">
        <v>1489.0482239999999</v>
      </c>
      <c r="AA21" s="11">
        <v>2813.8878319999999</v>
      </c>
      <c r="AB21" s="11">
        <v>147.02963</v>
      </c>
      <c r="AC21" s="11">
        <v>211.067679</v>
      </c>
      <c r="AD21" s="11">
        <v>1423.743962</v>
      </c>
      <c r="AE21" s="11">
        <v>41252.482527</v>
      </c>
      <c r="AG21" s="12">
        <v>37622</v>
      </c>
      <c r="AH21" s="13">
        <v>238.63966777931057</v>
      </c>
      <c r="AI21" s="13">
        <v>169.69600497117528</v>
      </c>
      <c r="AJ21" s="13">
        <v>288.55960300658455</v>
      </c>
      <c r="AK21" s="13">
        <v>315.84083410225941</v>
      </c>
      <c r="AL21" s="13">
        <v>233.42333849190533</v>
      </c>
      <c r="AM21" s="13">
        <v>391.82983553885083</v>
      </c>
      <c r="AN21" s="13">
        <v>219.2926695493903</v>
      </c>
      <c r="AO21" s="13">
        <v>230.05434954054428</v>
      </c>
      <c r="AP21" s="13">
        <v>218.2844578204226</v>
      </c>
    </row>
    <row r="22" spans="1:42" hidden="1" x14ac:dyDescent="0.25">
      <c r="A22" s="8">
        <v>37653</v>
      </c>
      <c r="B22" s="9">
        <v>226.28571428571428</v>
      </c>
      <c r="C22" s="9">
        <v>171.81779480630055</v>
      </c>
      <c r="D22" s="9">
        <v>248.98897058823536</v>
      </c>
      <c r="E22" s="9">
        <v>279.47732513451194</v>
      </c>
      <c r="F22" s="9">
        <v>219.89758595464522</v>
      </c>
      <c r="G22" s="9">
        <v>421.21055354371435</v>
      </c>
      <c r="H22" s="9">
        <v>193.23379323379322</v>
      </c>
      <c r="I22" s="9">
        <v>241.89985272459501</v>
      </c>
      <c r="J22" s="9">
        <v>208.35309137333576</v>
      </c>
      <c r="K22" s="10"/>
      <c r="L22" s="9" t="e">
        <f>W22/AVERAGE(W$50:W$51)*AVERAGE(#REF!)</f>
        <v>#REF!</v>
      </c>
      <c r="M22" s="9" t="e">
        <f>X22/AVERAGE(X$50:X$51)*AVERAGE(#REF!)</f>
        <v>#REF!</v>
      </c>
      <c r="N22" s="9" t="e">
        <f>Y22/AVERAGE(Y$50:Y$51)*AVERAGE(#REF!)</f>
        <v>#REF!</v>
      </c>
      <c r="O22" s="9" t="e">
        <f>Z22/AVERAGE(Z$50:Z$51)*AVERAGE(#REF!)</f>
        <v>#REF!</v>
      </c>
      <c r="P22" s="9" t="e">
        <f>AA22/AVERAGE(AA$50:AA$51)*AVERAGE(#REF!)</f>
        <v>#REF!</v>
      </c>
      <c r="Q22" s="9" t="e">
        <f>AB22/AVERAGE(AB$50:AB$51)*AVERAGE(#REF!)</f>
        <v>#REF!</v>
      </c>
      <c r="R22" s="9" t="e">
        <f>AC22/AVERAGE(AC$50:AC$51)*AVERAGE(#REF!)</f>
        <v>#REF!</v>
      </c>
      <c r="S22" s="9" t="e">
        <f>AD22/AVERAGE(AD$50:AD$51)*AVERAGE(#REF!)</f>
        <v>#REF!</v>
      </c>
      <c r="T22" s="9" t="e">
        <f>AE22/AVERAGE(AE$50:AE$51)*AVERAGE(#REF!)</f>
        <v>#REF!</v>
      </c>
      <c r="V22" s="8">
        <v>37653</v>
      </c>
      <c r="W22" s="11">
        <v>18732.996854000001</v>
      </c>
      <c r="X22" s="11">
        <v>11249.186916000001</v>
      </c>
      <c r="Y22" s="11">
        <v>5820.1346679999997</v>
      </c>
      <c r="Z22" s="11">
        <v>1344.3156429999999</v>
      </c>
      <c r="AA22" s="11">
        <v>2654.2844559999999</v>
      </c>
      <c r="AB22" s="11">
        <v>151.27427299999999</v>
      </c>
      <c r="AC22" s="11">
        <v>177.804056</v>
      </c>
      <c r="AD22" s="11">
        <v>1344.9654459999999</v>
      </c>
      <c r="AE22" s="11">
        <v>41381.304125000002</v>
      </c>
      <c r="AG22" s="12">
        <v>37653</v>
      </c>
      <c r="AH22" s="13">
        <v>231.26431946119311</v>
      </c>
      <c r="AI22" s="13">
        <v>165.66424563053693</v>
      </c>
      <c r="AJ22" s="13">
        <v>271.94471722398703</v>
      </c>
      <c r="AK22" s="13">
        <v>297.29972318662101</v>
      </c>
      <c r="AL22" s="13">
        <v>227.71596618577118</v>
      </c>
      <c r="AM22" s="13">
        <v>364.68989375486547</v>
      </c>
      <c r="AN22" s="13">
        <v>200.9719029927148</v>
      </c>
      <c r="AO22" s="13">
        <v>231.54332144116219</v>
      </c>
      <c r="AP22" s="13">
        <v>211.1757124800406</v>
      </c>
    </row>
    <row r="23" spans="1:42" hidden="1" x14ac:dyDescent="0.25">
      <c r="A23" s="8">
        <v>37681</v>
      </c>
      <c r="B23" s="9">
        <v>221.38775510204084</v>
      </c>
      <c r="C23" s="9">
        <v>159.89782886334612</v>
      </c>
      <c r="D23" s="9">
        <v>241.54411764705887</v>
      </c>
      <c r="E23" s="9">
        <v>279.16986933128368</v>
      </c>
      <c r="F23" s="9">
        <v>217.9224579370885</v>
      </c>
      <c r="G23" s="9">
        <v>292.08484221417484</v>
      </c>
      <c r="H23" s="9">
        <v>152.63655263655264</v>
      </c>
      <c r="I23" s="9">
        <v>210.53019145802651</v>
      </c>
      <c r="J23" s="9">
        <v>200.03647638154294</v>
      </c>
      <c r="K23" s="10"/>
      <c r="L23" s="9" t="e">
        <f>W23/AVERAGE(W$50:W$51)*AVERAGE(#REF!)</f>
        <v>#REF!</v>
      </c>
      <c r="M23" s="9" t="e">
        <f>X23/AVERAGE(X$50:X$51)*AVERAGE(#REF!)</f>
        <v>#REF!</v>
      </c>
      <c r="N23" s="9" t="e">
        <f>Y23/AVERAGE(Y$50:Y$51)*AVERAGE(#REF!)</f>
        <v>#REF!</v>
      </c>
      <c r="O23" s="9" t="e">
        <f>Z23/AVERAGE(Z$50:Z$51)*AVERAGE(#REF!)</f>
        <v>#REF!</v>
      </c>
      <c r="P23" s="9" t="e">
        <f>AA23/AVERAGE(AA$50:AA$51)*AVERAGE(#REF!)</f>
        <v>#REF!</v>
      </c>
      <c r="Q23" s="9" t="e">
        <f>AB23/AVERAGE(AB$50:AB$51)*AVERAGE(#REF!)</f>
        <v>#REF!</v>
      </c>
      <c r="R23" s="9" t="e">
        <f>AC23/AVERAGE(AC$50:AC$51)*AVERAGE(#REF!)</f>
        <v>#REF!</v>
      </c>
      <c r="S23" s="9" t="e">
        <f>AD23/AVERAGE(AD$50:AD$51)*AVERAGE(#REF!)</f>
        <v>#REF!</v>
      </c>
      <c r="T23" s="9" t="e">
        <f>AE23/AVERAGE(AE$50:AE$51)*AVERAGE(#REF!)</f>
        <v>#REF!</v>
      </c>
      <c r="V23" s="8">
        <v>37681</v>
      </c>
      <c r="W23" s="11">
        <v>18390.65424</v>
      </c>
      <c r="X23" s="11">
        <v>10776.452834</v>
      </c>
      <c r="Y23" s="11">
        <v>5511.1810439999999</v>
      </c>
      <c r="Z23" s="11">
        <v>1424.5943199999999</v>
      </c>
      <c r="AA23" s="11">
        <v>2602.0415800000001</v>
      </c>
      <c r="AB23" s="11">
        <v>134.506844</v>
      </c>
      <c r="AC23" s="11">
        <v>189.46946399999999</v>
      </c>
      <c r="AD23" s="11">
        <v>1260.5752990000001</v>
      </c>
      <c r="AE23" s="11">
        <v>40563.774022999998</v>
      </c>
      <c r="AG23" s="12">
        <v>37681</v>
      </c>
      <c r="AH23" s="13">
        <v>223.78310489927489</v>
      </c>
      <c r="AI23" s="13">
        <v>159.11029582323383</v>
      </c>
      <c r="AJ23" s="13">
        <v>254.97443428943774</v>
      </c>
      <c r="AK23" s="13">
        <v>276.11788341627823</v>
      </c>
      <c r="AL23" s="13">
        <v>221.34821860953465</v>
      </c>
      <c r="AM23" s="13">
        <v>328.84105201801424</v>
      </c>
      <c r="AN23" s="13">
        <v>185.65181082773972</v>
      </c>
      <c r="AO23" s="13">
        <v>229.53876590145134</v>
      </c>
      <c r="AP23" s="13">
        <v>202.95347533795911</v>
      </c>
    </row>
    <row r="24" spans="1:42" hidden="1" x14ac:dyDescent="0.25">
      <c r="A24" s="8">
        <v>37712</v>
      </c>
      <c r="B24" s="9">
        <v>207.18367346938771</v>
      </c>
      <c r="C24" s="9">
        <v>145.93444018731375</v>
      </c>
      <c r="D24" s="9">
        <v>243.75000000000009</v>
      </c>
      <c r="E24" s="9">
        <v>251.19139123750966</v>
      </c>
      <c r="F24" s="9">
        <v>211.33869787856619</v>
      </c>
      <c r="G24" s="9">
        <v>294.56802897051216</v>
      </c>
      <c r="H24" s="9">
        <v>173.7289737289737</v>
      </c>
      <c r="I24" s="9">
        <v>210.53019145802651</v>
      </c>
      <c r="J24" s="9">
        <v>188.65584534014226</v>
      </c>
      <c r="K24" s="10"/>
      <c r="L24" s="9" t="e">
        <f>W24/AVERAGE(W$50:W$51)*AVERAGE(#REF!)</f>
        <v>#REF!</v>
      </c>
      <c r="M24" s="9" t="e">
        <f>X24/AVERAGE(X$50:X$51)*AVERAGE(#REF!)</f>
        <v>#REF!</v>
      </c>
      <c r="N24" s="9" t="e">
        <f>Y24/AVERAGE(Y$50:Y$51)*AVERAGE(#REF!)</f>
        <v>#REF!</v>
      </c>
      <c r="O24" s="9" t="e">
        <f>Z24/AVERAGE(Z$50:Z$51)*AVERAGE(#REF!)</f>
        <v>#REF!</v>
      </c>
      <c r="P24" s="9" t="e">
        <f>AA24/AVERAGE(AA$50:AA$51)*AVERAGE(#REF!)</f>
        <v>#REF!</v>
      </c>
      <c r="Q24" s="9" t="e">
        <f>AB24/AVERAGE(AB$50:AB$51)*AVERAGE(#REF!)</f>
        <v>#REF!</v>
      </c>
      <c r="R24" s="9" t="e">
        <f>AC24/AVERAGE(AC$50:AC$51)*AVERAGE(#REF!)</f>
        <v>#REF!</v>
      </c>
      <c r="S24" s="9" t="e">
        <f>AD24/AVERAGE(AD$50:AD$51)*AVERAGE(#REF!)</f>
        <v>#REF!</v>
      </c>
      <c r="T24" s="9" t="e">
        <f>AE24/AVERAGE(AE$50:AE$51)*AVERAGE(#REF!)</f>
        <v>#REF!</v>
      </c>
      <c r="V24" s="8">
        <v>37712</v>
      </c>
      <c r="W24" s="11">
        <v>17962.885375000002</v>
      </c>
      <c r="X24" s="11">
        <v>10245.463524999999</v>
      </c>
      <c r="Y24" s="11">
        <v>5318.6502339999997</v>
      </c>
      <c r="Z24" s="11">
        <v>1293.1699100000001</v>
      </c>
      <c r="AA24" s="11">
        <v>2694.420697</v>
      </c>
      <c r="AB24" s="11">
        <v>152.84366199999999</v>
      </c>
      <c r="AC24" s="11">
        <v>156.86972600000001</v>
      </c>
      <c r="AD24" s="11">
        <v>1045.3455750000001</v>
      </c>
      <c r="AE24" s="11">
        <v>38964.217494999997</v>
      </c>
      <c r="AG24" s="12">
        <v>37712</v>
      </c>
      <c r="AH24" s="13">
        <v>217.79210475530169</v>
      </c>
      <c r="AI24" s="13">
        <v>151.74580610288376</v>
      </c>
      <c r="AJ24" s="13">
        <v>242.81483367238667</v>
      </c>
      <c r="AK24" s="13">
        <v>258.49322635558798</v>
      </c>
      <c r="AL24" s="13">
        <v>214.6388673363968</v>
      </c>
      <c r="AM24" s="13">
        <v>291.51452689565861</v>
      </c>
      <c r="AN24" s="13">
        <v>175.36384916389227</v>
      </c>
      <c r="AO24" s="13">
        <v>225.78025193643643</v>
      </c>
      <c r="AP24" s="13">
        <v>195.60806372985454</v>
      </c>
    </row>
    <row r="25" spans="1:42" hidden="1" x14ac:dyDescent="0.25">
      <c r="A25" s="8">
        <v>37742</v>
      </c>
      <c r="B25" s="9">
        <v>214.53061224489792</v>
      </c>
      <c r="C25" s="9">
        <v>140.65559812686249</v>
      </c>
      <c r="D25" s="9">
        <v>229.68750000000006</v>
      </c>
      <c r="E25" s="9">
        <v>233.97386625672561</v>
      </c>
      <c r="F25" s="9">
        <v>211.1192392099488</v>
      </c>
      <c r="G25" s="9">
        <v>230.62596999482673</v>
      </c>
      <c r="H25" s="9">
        <v>210.01701001701002</v>
      </c>
      <c r="I25" s="9">
        <v>203.90279823269512</v>
      </c>
      <c r="J25" s="9">
        <v>187.99927047236915</v>
      </c>
      <c r="K25" s="10"/>
      <c r="L25" s="9" t="e">
        <f>W25/AVERAGE(W$50:W$51)*AVERAGE(#REF!)</f>
        <v>#REF!</v>
      </c>
      <c r="M25" s="9" t="e">
        <f>X25/AVERAGE(X$50:X$51)*AVERAGE(#REF!)</f>
        <v>#REF!</v>
      </c>
      <c r="N25" s="9" t="e">
        <f>Y25/AVERAGE(Y$50:Y$51)*AVERAGE(#REF!)</f>
        <v>#REF!</v>
      </c>
      <c r="O25" s="9" t="e">
        <f>Z25/AVERAGE(Z$50:Z$51)*AVERAGE(#REF!)</f>
        <v>#REF!</v>
      </c>
      <c r="P25" s="9" t="e">
        <f>AA25/AVERAGE(AA$50:AA$51)*AVERAGE(#REF!)</f>
        <v>#REF!</v>
      </c>
      <c r="Q25" s="9" t="e">
        <f>AB25/AVERAGE(AB$50:AB$51)*AVERAGE(#REF!)</f>
        <v>#REF!</v>
      </c>
      <c r="R25" s="9" t="e">
        <f>AC25/AVERAGE(AC$50:AC$51)*AVERAGE(#REF!)</f>
        <v>#REF!</v>
      </c>
      <c r="S25" s="9" t="e">
        <f>AD25/AVERAGE(AD$50:AD$51)*AVERAGE(#REF!)</f>
        <v>#REF!</v>
      </c>
      <c r="T25" s="9" t="e">
        <f>AE25/AVERAGE(AE$50:AE$51)*AVERAGE(#REF!)</f>
        <v>#REF!</v>
      </c>
      <c r="V25" s="8">
        <v>37742</v>
      </c>
      <c r="W25" s="11">
        <v>18588.363438</v>
      </c>
      <c r="X25" s="11">
        <v>9934.0935169999993</v>
      </c>
      <c r="Y25" s="11">
        <v>5332.1148670000002</v>
      </c>
      <c r="Z25" s="11">
        <v>1333.2829690000001</v>
      </c>
      <c r="AA25" s="11">
        <v>2680.3744259999999</v>
      </c>
      <c r="AB25" s="11">
        <v>109.369975</v>
      </c>
      <c r="AC25" s="11">
        <v>176.49651</v>
      </c>
      <c r="AD25" s="11">
        <v>1236.1615429999999</v>
      </c>
      <c r="AE25" s="11">
        <v>39490.231973000002</v>
      </c>
      <c r="AG25" s="12">
        <v>37742</v>
      </c>
      <c r="AH25" s="13">
        <v>216.157794616628</v>
      </c>
      <c r="AI25" s="13">
        <v>146.98352234155976</v>
      </c>
      <c r="AJ25" s="13">
        <v>238.39677008598187</v>
      </c>
      <c r="AK25" s="13">
        <v>250.13066186453332</v>
      </c>
      <c r="AL25" s="13">
        <v>208.61052806055196</v>
      </c>
      <c r="AM25" s="13">
        <v>263.13534821306519</v>
      </c>
      <c r="AN25" s="13">
        <v>171.94254492777844</v>
      </c>
      <c r="AO25" s="13">
        <v>221.91127157558324</v>
      </c>
      <c r="AP25" s="13">
        <v>192.09966693035895</v>
      </c>
    </row>
    <row r="26" spans="1:42" hidden="1" x14ac:dyDescent="0.25">
      <c r="A26" s="8">
        <v>37773</v>
      </c>
      <c r="B26" s="9">
        <v>219.67346938775506</v>
      </c>
      <c r="C26" s="9">
        <v>146.6155810983397</v>
      </c>
      <c r="D26" s="9">
        <v>241.54411764705887</v>
      </c>
      <c r="E26" s="9">
        <v>242.58262874711764</v>
      </c>
      <c r="F26" s="9">
        <v>208.04681784930503</v>
      </c>
      <c r="G26" s="9">
        <v>211.0708742886705</v>
      </c>
      <c r="H26" s="9">
        <v>139.70893970893971</v>
      </c>
      <c r="I26" s="9">
        <v>242.34167893961711</v>
      </c>
      <c r="J26" s="9">
        <v>193.90844428232717</v>
      </c>
      <c r="K26" s="10"/>
      <c r="L26" s="9" t="e">
        <f>W26/AVERAGE(W$50:W$51)*AVERAGE(#REF!)</f>
        <v>#REF!</v>
      </c>
      <c r="M26" s="9" t="e">
        <f>X26/AVERAGE(X$50:X$51)*AVERAGE(#REF!)</f>
        <v>#REF!</v>
      </c>
      <c r="N26" s="9" t="e">
        <f>Y26/AVERAGE(Y$50:Y$51)*AVERAGE(#REF!)</f>
        <v>#REF!</v>
      </c>
      <c r="O26" s="9" t="e">
        <f>Z26/AVERAGE(Z$50:Z$51)*AVERAGE(#REF!)</f>
        <v>#REF!</v>
      </c>
      <c r="P26" s="9" t="e">
        <f>AA26/AVERAGE(AA$50:AA$51)*AVERAGE(#REF!)</f>
        <v>#REF!</v>
      </c>
      <c r="Q26" s="9" t="e">
        <f>AB26/AVERAGE(AB$50:AB$51)*AVERAGE(#REF!)</f>
        <v>#REF!</v>
      </c>
      <c r="R26" s="9" t="e">
        <f>AC26/AVERAGE(AC$50:AC$51)*AVERAGE(#REF!)</f>
        <v>#REF!</v>
      </c>
      <c r="S26" s="9" t="e">
        <f>AD26/AVERAGE(AD$50:AD$51)*AVERAGE(#REF!)</f>
        <v>#REF!</v>
      </c>
      <c r="T26" s="9" t="e">
        <f>AE26/AVERAGE(AE$50:AE$51)*AVERAGE(#REF!)</f>
        <v>#REF!</v>
      </c>
      <c r="V26" s="8">
        <v>37773</v>
      </c>
      <c r="W26" s="11">
        <v>19177.005068999999</v>
      </c>
      <c r="X26" s="11">
        <v>10499.369411</v>
      </c>
      <c r="Y26" s="11">
        <v>5637.918189</v>
      </c>
      <c r="Z26" s="11">
        <v>1385.022735</v>
      </c>
      <c r="AA26" s="11">
        <v>2689.421288</v>
      </c>
      <c r="AB26" s="11">
        <v>171.52940899999999</v>
      </c>
      <c r="AC26" s="11">
        <v>177.012147</v>
      </c>
      <c r="AD26" s="11">
        <v>1348.646506</v>
      </c>
      <c r="AE26" s="11">
        <v>41328.186904000002</v>
      </c>
      <c r="AG26" s="12">
        <v>37773</v>
      </c>
      <c r="AH26" s="13">
        <v>217.83621569021872</v>
      </c>
      <c r="AI26" s="13">
        <v>145.73698311800797</v>
      </c>
      <c r="AJ26" s="13">
        <v>240.33615221695862</v>
      </c>
      <c r="AK26" s="13">
        <v>251.85278267457014</v>
      </c>
      <c r="AL26" s="13">
        <v>203.95167712742614</v>
      </c>
      <c r="AM26" s="13">
        <v>246.34790618718307</v>
      </c>
      <c r="AN26" s="13">
        <v>172.74568929089801</v>
      </c>
      <c r="AO26" s="13">
        <v>218.97561050301505</v>
      </c>
      <c r="AP26" s="13">
        <v>192.23978386962116</v>
      </c>
    </row>
    <row r="27" spans="1:42" hidden="1" x14ac:dyDescent="0.25">
      <c r="A27" s="8">
        <v>37803</v>
      </c>
      <c r="B27" s="9">
        <v>224.08163265306121</v>
      </c>
      <c r="C27" s="9">
        <v>144.23158790974881</v>
      </c>
      <c r="D27" s="9">
        <v>258.63970588235304</v>
      </c>
      <c r="E27" s="9">
        <v>265.02690238278251</v>
      </c>
      <c r="F27" s="9">
        <v>204.97439648866131</v>
      </c>
      <c r="G27" s="9">
        <v>303.87997930677705</v>
      </c>
      <c r="H27" s="9">
        <v>188.6977886977887</v>
      </c>
      <c r="I27" s="9">
        <v>231.07511045655377</v>
      </c>
      <c r="J27" s="9">
        <v>196.31588546416197</v>
      </c>
      <c r="K27" s="10"/>
      <c r="L27" s="9" t="e">
        <f>W27/AVERAGE(W$50:W$51)*AVERAGE(#REF!)</f>
        <v>#REF!</v>
      </c>
      <c r="M27" s="9" t="e">
        <f>X27/AVERAGE(X$50:X$51)*AVERAGE(#REF!)</f>
        <v>#REF!</v>
      </c>
      <c r="N27" s="9" t="e">
        <f>Y27/AVERAGE(Y$50:Y$51)*AVERAGE(#REF!)</f>
        <v>#REF!</v>
      </c>
      <c r="O27" s="9" t="e">
        <f>Z27/AVERAGE(Z$50:Z$51)*AVERAGE(#REF!)</f>
        <v>#REF!</v>
      </c>
      <c r="P27" s="9" t="e">
        <f>AA27/AVERAGE(AA$50:AA$51)*AVERAGE(#REF!)</f>
        <v>#REF!</v>
      </c>
      <c r="Q27" s="9" t="e">
        <f>AB27/AVERAGE(AB$50:AB$51)*AVERAGE(#REF!)</f>
        <v>#REF!</v>
      </c>
      <c r="R27" s="9" t="e">
        <f>AC27/AVERAGE(AC$50:AC$51)*AVERAGE(#REF!)</f>
        <v>#REF!</v>
      </c>
      <c r="S27" s="9" t="e">
        <f>AD27/AVERAGE(AD$50:AD$51)*AVERAGE(#REF!)</f>
        <v>#REF!</v>
      </c>
      <c r="T27" s="9" t="e">
        <f>AE27/AVERAGE(AE$50:AE$51)*AVERAGE(#REF!)</f>
        <v>#REF!</v>
      </c>
      <c r="V27" s="8">
        <v>37803</v>
      </c>
      <c r="W27" s="11">
        <v>19823.307172000001</v>
      </c>
      <c r="X27" s="11">
        <v>11226.720406</v>
      </c>
      <c r="Y27" s="11">
        <v>6321.8409220000003</v>
      </c>
      <c r="Z27" s="11">
        <v>1515.1327690000001</v>
      </c>
      <c r="AA27" s="11">
        <v>2849.3726179999999</v>
      </c>
      <c r="AB27" s="11">
        <v>273.29576400000002</v>
      </c>
      <c r="AC27" s="11">
        <v>181.422845</v>
      </c>
      <c r="AD27" s="11">
        <v>1350.7699150000001</v>
      </c>
      <c r="AE27" s="11">
        <v>43762.255988999997</v>
      </c>
      <c r="AG27" s="12">
        <v>37803</v>
      </c>
      <c r="AH27" s="13">
        <v>220.00451320213733</v>
      </c>
      <c r="AI27" s="13">
        <v>147.32826994162701</v>
      </c>
      <c r="AJ27" s="13">
        <v>244.32354834692541</v>
      </c>
      <c r="AK27" s="13">
        <v>259.85652070663576</v>
      </c>
      <c r="AL27" s="13">
        <v>199.56615305975157</v>
      </c>
      <c r="AM27" s="13">
        <v>243.95814942490875</v>
      </c>
      <c r="AN27" s="13">
        <v>174.39621902019036</v>
      </c>
      <c r="AO27" s="13">
        <v>215.32689880721011</v>
      </c>
      <c r="AP27" s="13">
        <v>193.98555335974149</v>
      </c>
    </row>
    <row r="28" spans="1:42" hidden="1" x14ac:dyDescent="0.25">
      <c r="A28" s="8">
        <v>37834</v>
      </c>
      <c r="B28" s="9">
        <v>213.0612244897959</v>
      </c>
      <c r="C28" s="9">
        <v>147.46700723712217</v>
      </c>
      <c r="D28" s="9">
        <v>240.16544117647067</v>
      </c>
      <c r="E28" s="9">
        <v>283.16679477325135</v>
      </c>
      <c r="F28" s="9">
        <v>182.15069495245061</v>
      </c>
      <c r="G28" s="9">
        <v>234.66114847387479</v>
      </c>
      <c r="H28" s="9">
        <v>175.77017577017577</v>
      </c>
      <c r="I28" s="9">
        <v>200.14727540500735</v>
      </c>
      <c r="J28" s="9">
        <v>189.96899507568847</v>
      </c>
      <c r="K28" s="10"/>
      <c r="L28" s="9" t="e">
        <f>W28/AVERAGE(W$50:W$51)*AVERAGE(#REF!)</f>
        <v>#REF!</v>
      </c>
      <c r="M28" s="9" t="e">
        <f>X28/AVERAGE(X$50:X$51)*AVERAGE(#REF!)</f>
        <v>#REF!</v>
      </c>
      <c r="N28" s="9" t="e">
        <f>Y28/AVERAGE(Y$50:Y$51)*AVERAGE(#REF!)</f>
        <v>#REF!</v>
      </c>
      <c r="O28" s="9" t="e">
        <f>Z28/AVERAGE(Z$50:Z$51)*AVERAGE(#REF!)</f>
        <v>#REF!</v>
      </c>
      <c r="P28" s="9" t="e">
        <f>AA28/AVERAGE(AA$50:AA$51)*AVERAGE(#REF!)</f>
        <v>#REF!</v>
      </c>
      <c r="Q28" s="9" t="e">
        <f>AB28/AVERAGE(AB$50:AB$51)*AVERAGE(#REF!)</f>
        <v>#REF!</v>
      </c>
      <c r="R28" s="9" t="e">
        <f>AC28/AVERAGE(AC$50:AC$51)*AVERAGE(#REF!)</f>
        <v>#REF!</v>
      </c>
      <c r="S28" s="9" t="e">
        <f>AD28/AVERAGE(AD$50:AD$51)*AVERAGE(#REF!)</f>
        <v>#REF!</v>
      </c>
      <c r="T28" s="9" t="e">
        <f>AE28/AVERAGE(AE$50:AE$51)*AVERAGE(#REF!)</f>
        <v>#REF!</v>
      </c>
      <c r="V28" s="8">
        <v>37834</v>
      </c>
      <c r="W28" s="11">
        <v>19735.579102</v>
      </c>
      <c r="X28" s="11">
        <v>11207.556780999999</v>
      </c>
      <c r="Y28" s="11">
        <v>5840.4353840000003</v>
      </c>
      <c r="Z28" s="11">
        <v>1566.352635</v>
      </c>
      <c r="AA28" s="11">
        <v>2684.9166500000001</v>
      </c>
      <c r="AB28" s="11">
        <v>160.71227099999999</v>
      </c>
      <c r="AC28" s="11">
        <v>195.828033</v>
      </c>
      <c r="AD28" s="11">
        <v>1307.360482</v>
      </c>
      <c r="AE28" s="11">
        <v>42886.599676999998</v>
      </c>
      <c r="AG28" s="12">
        <v>37834</v>
      </c>
      <c r="AH28" s="13">
        <v>219.3590231878523</v>
      </c>
      <c r="AI28" s="13">
        <v>149.81828396561886</v>
      </c>
      <c r="AJ28" s="13">
        <v>247.22490151216113</v>
      </c>
      <c r="AK28" s="13">
        <v>268.13661050557295</v>
      </c>
      <c r="AL28" s="13">
        <v>194.85131951562968</v>
      </c>
      <c r="AM28" s="13">
        <v>254.50862825046121</v>
      </c>
      <c r="AN28" s="13">
        <v>172.00085230103318</v>
      </c>
      <c r="AO28" s="13">
        <v>208.19594982375742</v>
      </c>
      <c r="AP28" s="13">
        <v>194.67869434365429</v>
      </c>
    </row>
    <row r="29" spans="1:42" hidden="1" x14ac:dyDescent="0.25">
      <c r="A29" s="8">
        <v>37865</v>
      </c>
      <c r="B29" s="9">
        <v>222.61224489795919</v>
      </c>
      <c r="C29" s="9">
        <v>159.21668795232011</v>
      </c>
      <c r="D29" s="9">
        <v>254.77941176470597</v>
      </c>
      <c r="E29" s="9">
        <v>274.55803228285941</v>
      </c>
      <c r="F29" s="9">
        <v>187.41770299926847</v>
      </c>
      <c r="G29" s="9">
        <v>249.87066735644078</v>
      </c>
      <c r="H29" s="9">
        <v>158.986958986959</v>
      </c>
      <c r="I29" s="9">
        <v>201.25184094256264</v>
      </c>
      <c r="J29" s="9">
        <v>199.81761809228527</v>
      </c>
      <c r="K29" s="10"/>
      <c r="L29" s="9" t="e">
        <f>W29/AVERAGE(W$50:W$51)*AVERAGE(#REF!)</f>
        <v>#REF!</v>
      </c>
      <c r="M29" s="9" t="e">
        <f>X29/AVERAGE(X$50:X$51)*AVERAGE(#REF!)</f>
        <v>#REF!</v>
      </c>
      <c r="N29" s="9" t="e">
        <f>Y29/AVERAGE(Y$50:Y$51)*AVERAGE(#REF!)</f>
        <v>#REF!</v>
      </c>
      <c r="O29" s="9" t="e">
        <f>Z29/AVERAGE(Z$50:Z$51)*AVERAGE(#REF!)</f>
        <v>#REF!</v>
      </c>
      <c r="P29" s="9" t="e">
        <f>AA29/AVERAGE(AA$50:AA$51)*AVERAGE(#REF!)</f>
        <v>#REF!</v>
      </c>
      <c r="Q29" s="9" t="e">
        <f>AB29/AVERAGE(AB$50:AB$51)*AVERAGE(#REF!)</f>
        <v>#REF!</v>
      </c>
      <c r="R29" s="9" t="e">
        <f>AC29/AVERAGE(AC$50:AC$51)*AVERAGE(#REF!)</f>
        <v>#REF!</v>
      </c>
      <c r="S29" s="9" t="e">
        <f>AD29/AVERAGE(AD$50:AD$51)*AVERAGE(#REF!)</f>
        <v>#REF!</v>
      </c>
      <c r="T29" s="9" t="e">
        <f>AE29/AVERAGE(AE$50:AE$51)*AVERAGE(#REF!)</f>
        <v>#REF!</v>
      </c>
      <c r="V29" s="8">
        <v>37865</v>
      </c>
      <c r="W29" s="11">
        <v>20714.582676999999</v>
      </c>
      <c r="X29" s="11">
        <v>12161.077635</v>
      </c>
      <c r="Y29" s="11">
        <v>6535.9281270000001</v>
      </c>
      <c r="Z29" s="11">
        <v>1526.5206049999999</v>
      </c>
      <c r="AA29" s="11">
        <v>2984.4866959999999</v>
      </c>
      <c r="AB29" s="11">
        <v>171.09163100000001</v>
      </c>
      <c r="AC29" s="11">
        <v>185.09984700000001</v>
      </c>
      <c r="AD29" s="11">
        <v>1302.654998</v>
      </c>
      <c r="AE29" s="11">
        <v>45666.737346000002</v>
      </c>
      <c r="AG29" s="12">
        <v>37865</v>
      </c>
      <c r="AH29" s="13">
        <v>214.09462816626151</v>
      </c>
      <c r="AI29" s="13">
        <v>150.78374749153554</v>
      </c>
      <c r="AJ29" s="13">
        <v>247.50392549802243</v>
      </c>
      <c r="AK29" s="13">
        <v>271.47437360522628</v>
      </c>
      <c r="AL29" s="13">
        <v>189.885113071153</v>
      </c>
      <c r="AM29" s="13">
        <v>273.31290420402013</v>
      </c>
      <c r="AN29" s="13">
        <v>165.18433467675993</v>
      </c>
      <c r="AO29" s="13">
        <v>198.31640210137044</v>
      </c>
      <c r="AP29" s="13">
        <v>192.4022319460783</v>
      </c>
    </row>
    <row r="30" spans="1:42" hidden="1" x14ac:dyDescent="0.25">
      <c r="A30" s="8">
        <v>37895</v>
      </c>
      <c r="B30" s="9">
        <v>242.44897959183672</v>
      </c>
      <c r="C30" s="9">
        <v>169.09323116219664</v>
      </c>
      <c r="D30" s="9">
        <v>251.19485294117649</v>
      </c>
      <c r="E30" s="9">
        <v>279.78478093774027</v>
      </c>
      <c r="F30" s="9">
        <v>203.43818580833943</v>
      </c>
      <c r="G30" s="9">
        <v>329.64304190377646</v>
      </c>
      <c r="H30" s="9">
        <v>211.60461160461162</v>
      </c>
      <c r="I30" s="9">
        <v>187.11340206185568</v>
      </c>
      <c r="J30" s="9">
        <v>212.51139886923215</v>
      </c>
      <c r="K30" s="10"/>
      <c r="L30" s="9" t="e">
        <f>W30/AVERAGE(W$50:W$51)*AVERAGE(#REF!)</f>
        <v>#REF!</v>
      </c>
      <c r="M30" s="9" t="e">
        <f>X30/AVERAGE(X$50:X$51)*AVERAGE(#REF!)</f>
        <v>#REF!</v>
      </c>
      <c r="N30" s="9" t="e">
        <f>Y30/AVERAGE(Y$50:Y$51)*AVERAGE(#REF!)</f>
        <v>#REF!</v>
      </c>
      <c r="O30" s="9" t="e">
        <f>Z30/AVERAGE(Z$50:Z$51)*AVERAGE(#REF!)</f>
        <v>#REF!</v>
      </c>
      <c r="P30" s="9" t="e">
        <f>AA30/AVERAGE(AA$50:AA$51)*AVERAGE(#REF!)</f>
        <v>#REF!</v>
      </c>
      <c r="Q30" s="9" t="e">
        <f>AB30/AVERAGE(AB$50:AB$51)*AVERAGE(#REF!)</f>
        <v>#REF!</v>
      </c>
      <c r="R30" s="9" t="e">
        <f>AC30/AVERAGE(AC$50:AC$51)*AVERAGE(#REF!)</f>
        <v>#REF!</v>
      </c>
      <c r="S30" s="9" t="e">
        <f>AD30/AVERAGE(AD$50:AD$51)*AVERAGE(#REF!)</f>
        <v>#REF!</v>
      </c>
      <c r="T30" s="9" t="e">
        <f>AE30/AVERAGE(AE$50:AE$51)*AVERAGE(#REF!)</f>
        <v>#REF!</v>
      </c>
      <c r="V30" s="8">
        <v>37895</v>
      </c>
      <c r="W30" s="11">
        <v>22262.086364999999</v>
      </c>
      <c r="X30" s="11">
        <v>12368.094317999999</v>
      </c>
      <c r="Y30" s="11">
        <v>6642.9446479999997</v>
      </c>
      <c r="Z30" s="11">
        <v>1577.94631</v>
      </c>
      <c r="AA30" s="11">
        <v>3268.9805569999999</v>
      </c>
      <c r="AB30" s="11">
        <v>202.204714</v>
      </c>
      <c r="AC30" s="11">
        <v>222.64292399999999</v>
      </c>
      <c r="AD30" s="11">
        <v>1264.800062</v>
      </c>
      <c r="AE30" s="11">
        <v>47197.319535000002</v>
      </c>
      <c r="AG30" s="12">
        <v>37895</v>
      </c>
      <c r="AH30" s="13">
        <v>206.59699453412418</v>
      </c>
      <c r="AI30" s="13">
        <v>149.67629902810964</v>
      </c>
      <c r="AJ30" s="13">
        <v>246.01092660134353</v>
      </c>
      <c r="AK30" s="13">
        <v>269.71778575967761</v>
      </c>
      <c r="AL30" s="13">
        <v>186.06446452541107</v>
      </c>
      <c r="AM30" s="13">
        <v>292.41041330464986</v>
      </c>
      <c r="AN30" s="13">
        <v>162.79895054290711</v>
      </c>
      <c r="AO30" s="13">
        <v>191.30853791969344</v>
      </c>
      <c r="AP30" s="13">
        <v>188.22390103073522</v>
      </c>
    </row>
    <row r="31" spans="1:42" hidden="1" x14ac:dyDescent="0.25">
      <c r="A31" s="8">
        <v>37926</v>
      </c>
      <c r="B31" s="9">
        <v>161.87755102040816</v>
      </c>
      <c r="C31" s="9">
        <v>127.54363558961256</v>
      </c>
      <c r="D31" s="9">
        <v>235.47794117647067</v>
      </c>
      <c r="E31" s="9">
        <v>263.79707916986939</v>
      </c>
      <c r="F31" s="9">
        <v>178.63935625457205</v>
      </c>
      <c r="G31" s="9">
        <v>224.41800310398344</v>
      </c>
      <c r="H31" s="9">
        <v>134.94613494613495</v>
      </c>
      <c r="I31" s="9">
        <v>186.67157584683358</v>
      </c>
      <c r="J31" s="9">
        <v>159.10997629035197</v>
      </c>
      <c r="K31" s="10"/>
      <c r="L31" s="9" t="e">
        <f>W31/AVERAGE(W$50:W$51)*AVERAGE(#REF!)</f>
        <v>#REF!</v>
      </c>
      <c r="M31" s="9" t="e">
        <f>X31/AVERAGE(X$50:X$51)*AVERAGE(#REF!)</f>
        <v>#REF!</v>
      </c>
      <c r="N31" s="9" t="e">
        <f>Y31/AVERAGE(Y$50:Y$51)*AVERAGE(#REF!)</f>
        <v>#REF!</v>
      </c>
      <c r="O31" s="9" t="e">
        <f>Z31/AVERAGE(Z$50:Z$51)*AVERAGE(#REF!)</f>
        <v>#REF!</v>
      </c>
      <c r="P31" s="9" t="e">
        <f>AA31/AVERAGE(AA$50:AA$51)*AVERAGE(#REF!)</f>
        <v>#REF!</v>
      </c>
      <c r="Q31" s="9" t="e">
        <f>AB31/AVERAGE(AB$50:AB$51)*AVERAGE(#REF!)</f>
        <v>#REF!</v>
      </c>
      <c r="R31" s="9" t="e">
        <f>AC31/AVERAGE(AC$50:AC$51)*AVERAGE(#REF!)</f>
        <v>#REF!</v>
      </c>
      <c r="S31" s="9" t="e">
        <f>AD31/AVERAGE(AD$50:AD$51)*AVERAGE(#REF!)</f>
        <v>#REF!</v>
      </c>
      <c r="T31" s="9" t="e">
        <f>AE31/AVERAGE(AE$50:AE$51)*AVERAGE(#REF!)</f>
        <v>#REF!</v>
      </c>
      <c r="V31" s="8">
        <v>37926</v>
      </c>
      <c r="W31" s="11">
        <v>19230.195109</v>
      </c>
      <c r="X31" s="11">
        <v>11877.298015</v>
      </c>
      <c r="Y31" s="11">
        <v>6738.061283</v>
      </c>
      <c r="Z31" s="11">
        <v>1610.761432</v>
      </c>
      <c r="AA31" s="11">
        <v>3474.674986</v>
      </c>
      <c r="AB31" s="11">
        <v>138.05361099999999</v>
      </c>
      <c r="AC31" s="11">
        <v>206.96430000000001</v>
      </c>
      <c r="AD31" s="11">
        <v>1030.3962320000001</v>
      </c>
      <c r="AE31" s="11">
        <v>44328.008585000003</v>
      </c>
      <c r="AG31" s="12">
        <v>37926</v>
      </c>
      <c r="AH31" s="13">
        <v>200.81601145250568</v>
      </c>
      <c r="AI31" s="13">
        <v>147.73617870694108</v>
      </c>
      <c r="AJ31" s="13">
        <v>245.2289977239694</v>
      </c>
      <c r="AK31" s="13">
        <v>266.00303945911378</v>
      </c>
      <c r="AL31" s="13">
        <v>184.31912430024025</v>
      </c>
      <c r="AM31" s="13">
        <v>306.53042981328173</v>
      </c>
      <c r="AN31" s="13">
        <v>175.4825058028504</v>
      </c>
      <c r="AO31" s="13">
        <v>192.48337792513189</v>
      </c>
      <c r="AP31" s="13">
        <v>184.73279991592983</v>
      </c>
    </row>
    <row r="32" spans="1:42" hidden="1" x14ac:dyDescent="0.25">
      <c r="A32" s="8">
        <v>37956</v>
      </c>
      <c r="B32" s="9">
        <v>191.7551020408163</v>
      </c>
      <c r="C32" s="9">
        <v>147.29672200936568</v>
      </c>
      <c r="D32" s="9">
        <v>249.81617647058832</v>
      </c>
      <c r="E32" s="9">
        <v>256.11068408916225</v>
      </c>
      <c r="F32" s="9">
        <v>172.4945135332845</v>
      </c>
      <c r="G32" s="9">
        <v>395.75788929125713</v>
      </c>
      <c r="H32" s="9">
        <v>175.54337554337559</v>
      </c>
      <c r="I32" s="9">
        <v>171.87039764359352</v>
      </c>
      <c r="J32" s="9">
        <v>180.12037205909172</v>
      </c>
      <c r="K32" s="10"/>
      <c r="L32" s="9" t="e">
        <f>W32/AVERAGE(W$50:W$51)*AVERAGE(#REF!)</f>
        <v>#REF!</v>
      </c>
      <c r="M32" s="9" t="e">
        <f>X32/AVERAGE(X$50:X$51)*AVERAGE(#REF!)</f>
        <v>#REF!</v>
      </c>
      <c r="N32" s="9" t="e">
        <f>Y32/AVERAGE(Y$50:Y$51)*AVERAGE(#REF!)</f>
        <v>#REF!</v>
      </c>
      <c r="O32" s="9" t="e">
        <f>Z32/AVERAGE(Z$50:Z$51)*AVERAGE(#REF!)</f>
        <v>#REF!</v>
      </c>
      <c r="P32" s="9" t="e">
        <f>AA32/AVERAGE(AA$50:AA$51)*AVERAGE(#REF!)</f>
        <v>#REF!</v>
      </c>
      <c r="Q32" s="9" t="e">
        <f>AB32/AVERAGE(AB$50:AB$51)*AVERAGE(#REF!)</f>
        <v>#REF!</v>
      </c>
      <c r="R32" s="9" t="e">
        <f>AC32/AVERAGE(AC$50:AC$51)*AVERAGE(#REF!)</f>
        <v>#REF!</v>
      </c>
      <c r="S32" s="9" t="e">
        <f>AD32/AVERAGE(AD$50:AD$51)*AVERAGE(#REF!)</f>
        <v>#REF!</v>
      </c>
      <c r="T32" s="9" t="e">
        <f>AE32/AVERAGE(AE$50:AE$51)*AVERAGE(#REF!)</f>
        <v>#REF!</v>
      </c>
      <c r="V32" s="8">
        <v>37956</v>
      </c>
      <c r="W32" s="11">
        <v>21952.051071999998</v>
      </c>
      <c r="X32" s="11">
        <v>13792.345483999999</v>
      </c>
      <c r="Y32" s="11">
        <v>7305.1460260000003</v>
      </c>
      <c r="Z32" s="11">
        <v>1751.330473</v>
      </c>
      <c r="AA32" s="11">
        <v>3611.1393670000002</v>
      </c>
      <c r="AB32" s="11">
        <v>252.695336</v>
      </c>
      <c r="AC32" s="11">
        <v>274.18778099999997</v>
      </c>
      <c r="AD32" s="11">
        <v>1457.568379</v>
      </c>
      <c r="AE32" s="11">
        <v>49978.668407999998</v>
      </c>
      <c r="AG32" s="12">
        <v>37956</v>
      </c>
      <c r="AH32" s="13">
        <v>200.49939296410159</v>
      </c>
      <c r="AI32" s="13">
        <v>146.7816109076438</v>
      </c>
      <c r="AJ32" s="13">
        <v>247.82651251724945</v>
      </c>
      <c r="AK32" s="13">
        <v>265.45956816702557</v>
      </c>
      <c r="AL32" s="13">
        <v>184.8820239653142</v>
      </c>
      <c r="AM32" s="13">
        <v>310.92705929229226</v>
      </c>
      <c r="AN32" s="13">
        <v>206.0648365134233</v>
      </c>
      <c r="AO32" s="13">
        <v>202.8685473871875</v>
      </c>
      <c r="AP32" s="13">
        <v>184.5771387537182</v>
      </c>
    </row>
    <row r="33" spans="1:42" hidden="1" x14ac:dyDescent="0.25">
      <c r="A33" s="8">
        <v>37987</v>
      </c>
      <c r="B33" s="9">
        <v>203.75510204081627</v>
      </c>
      <c r="C33" s="9">
        <v>143.38016177096634</v>
      </c>
      <c r="D33" s="9">
        <v>251.4705882352942</v>
      </c>
      <c r="E33" s="9">
        <v>256.41813989239051</v>
      </c>
      <c r="F33" s="9">
        <v>189.17337234820778</v>
      </c>
      <c r="G33" s="9">
        <v>333.98861872736677</v>
      </c>
      <c r="H33" s="9">
        <v>179.39897939897941</v>
      </c>
      <c r="I33" s="9">
        <v>226.4359351988218</v>
      </c>
      <c r="J33" s="9">
        <v>184.93525442276126</v>
      </c>
      <c r="K33" s="10"/>
      <c r="L33" s="9" t="e">
        <f>W33/AVERAGE(W$50:W$51)*AVERAGE(#REF!)</f>
        <v>#REF!</v>
      </c>
      <c r="M33" s="9" t="e">
        <f>X33/AVERAGE(X$50:X$51)*AVERAGE(#REF!)</f>
        <v>#REF!</v>
      </c>
      <c r="N33" s="9" t="e">
        <f>Y33/AVERAGE(Y$50:Y$51)*AVERAGE(#REF!)</f>
        <v>#REF!</v>
      </c>
      <c r="O33" s="9" t="e">
        <f>Z33/AVERAGE(Z$50:Z$51)*AVERAGE(#REF!)</f>
        <v>#REF!</v>
      </c>
      <c r="P33" s="9" t="e">
        <f>AA33/AVERAGE(AA$50:AA$51)*AVERAGE(#REF!)</f>
        <v>#REF!</v>
      </c>
      <c r="Q33" s="9" t="e">
        <f>AB33/AVERAGE(AB$50:AB$51)*AVERAGE(#REF!)</f>
        <v>#REF!</v>
      </c>
      <c r="R33" s="9" t="e">
        <f>AC33/AVERAGE(AC$50:AC$51)*AVERAGE(#REF!)</f>
        <v>#REF!</v>
      </c>
      <c r="S33" s="9" t="e">
        <f>AD33/AVERAGE(AD$50:AD$51)*AVERAGE(#REF!)</f>
        <v>#REF!</v>
      </c>
      <c r="T33" s="9" t="e">
        <f>AE33/AVERAGE(AE$50:AE$51)*AVERAGE(#REF!)</f>
        <v>#REF!</v>
      </c>
      <c r="V33" s="8">
        <v>37987</v>
      </c>
      <c r="W33" s="11">
        <v>22206.847473999998</v>
      </c>
      <c r="X33" s="11">
        <v>13069.050861</v>
      </c>
      <c r="Y33" s="11">
        <v>7209.0426639999996</v>
      </c>
      <c r="Z33" s="11">
        <v>1672.9891150000001</v>
      </c>
      <c r="AA33" s="11">
        <v>3699.186213</v>
      </c>
      <c r="AB33" s="11">
        <v>275.91423800000001</v>
      </c>
      <c r="AC33" s="11">
        <v>204.727451</v>
      </c>
      <c r="AD33" s="11">
        <v>1298.9125550000001</v>
      </c>
      <c r="AE33" s="11">
        <v>49468.123467999998</v>
      </c>
      <c r="AG33" s="12">
        <v>37987</v>
      </c>
      <c r="AH33" s="13">
        <v>207.03883906554248</v>
      </c>
      <c r="AI33" s="13">
        <v>148.07939409545247</v>
      </c>
      <c r="AJ33" s="13">
        <v>255.30942850171198</v>
      </c>
      <c r="AK33" s="13">
        <v>271.10631490458223</v>
      </c>
      <c r="AL33" s="13">
        <v>186.71737544738065</v>
      </c>
      <c r="AM33" s="13">
        <v>304.7358554047222</v>
      </c>
      <c r="AN33" s="13">
        <v>241.6153184284008</v>
      </c>
      <c r="AO33" s="13">
        <v>219.25277268255323</v>
      </c>
      <c r="AP33" s="13">
        <v>188.88376424157332</v>
      </c>
    </row>
    <row r="34" spans="1:42" hidden="1" x14ac:dyDescent="0.25">
      <c r="A34" s="8">
        <v>38018</v>
      </c>
      <c r="B34" s="9">
        <v>215.0204081632653</v>
      </c>
      <c r="C34" s="9">
        <v>148.99957428693057</v>
      </c>
      <c r="D34" s="9">
        <v>256.15808823529426</v>
      </c>
      <c r="E34" s="9">
        <v>256.72559569561878</v>
      </c>
      <c r="F34" s="9">
        <v>186.53986832479882</v>
      </c>
      <c r="G34" s="9">
        <v>264.45938954992243</v>
      </c>
      <c r="H34" s="9">
        <v>320.46872046872051</v>
      </c>
      <c r="I34" s="9">
        <v>256.25920471281296</v>
      </c>
      <c r="J34" s="9">
        <v>193.03301112529635</v>
      </c>
      <c r="K34" s="10"/>
      <c r="L34" s="9" t="e">
        <f>W34/AVERAGE(W$50:W$51)*AVERAGE(#REF!)</f>
        <v>#REF!</v>
      </c>
      <c r="M34" s="9" t="e">
        <f>X34/AVERAGE(X$50:X$51)*AVERAGE(#REF!)</f>
        <v>#REF!</v>
      </c>
      <c r="N34" s="9" t="e">
        <f>Y34/AVERAGE(Y$50:Y$51)*AVERAGE(#REF!)</f>
        <v>#REF!</v>
      </c>
      <c r="O34" s="9" t="e">
        <f>Z34/AVERAGE(Z$50:Z$51)*AVERAGE(#REF!)</f>
        <v>#REF!</v>
      </c>
      <c r="P34" s="9" t="e">
        <f>AA34/AVERAGE(AA$50:AA$51)*AVERAGE(#REF!)</f>
        <v>#REF!</v>
      </c>
      <c r="Q34" s="9" t="e">
        <f>AB34/AVERAGE(AB$50:AB$51)*AVERAGE(#REF!)</f>
        <v>#REF!</v>
      </c>
      <c r="R34" s="9" t="e">
        <f>AC34/AVERAGE(AC$50:AC$51)*AVERAGE(#REF!)</f>
        <v>#REF!</v>
      </c>
      <c r="S34" s="9" t="e">
        <f>AD34/AVERAGE(AD$50:AD$51)*AVERAGE(#REF!)</f>
        <v>#REF!</v>
      </c>
      <c r="T34" s="9" t="e">
        <f>AE34/AVERAGE(AE$50:AE$51)*AVERAGE(#REF!)</f>
        <v>#REF!</v>
      </c>
      <c r="V34" s="8">
        <v>38018</v>
      </c>
      <c r="W34" s="11">
        <v>23776.097604999999</v>
      </c>
      <c r="X34" s="11">
        <v>13875.026964000001</v>
      </c>
      <c r="Y34" s="11">
        <v>7710.6186040000002</v>
      </c>
      <c r="Z34" s="11">
        <v>1746.041567</v>
      </c>
      <c r="AA34" s="11">
        <v>3709.6407410000002</v>
      </c>
      <c r="AB34" s="11">
        <v>185.301365</v>
      </c>
      <c r="AC34" s="11">
        <v>337.14421499999997</v>
      </c>
      <c r="AD34" s="11">
        <v>1423.3468150000001</v>
      </c>
      <c r="AE34" s="11">
        <v>52806.195715000002</v>
      </c>
      <c r="AG34" s="12">
        <v>38018</v>
      </c>
      <c r="AH34" s="13">
        <v>219.23330702333891</v>
      </c>
      <c r="AI34" s="13">
        <v>152.01326214224451</v>
      </c>
      <c r="AJ34" s="13">
        <v>266.6895816799983</v>
      </c>
      <c r="AK34" s="13">
        <v>282.54660102200921</v>
      </c>
      <c r="AL34" s="13">
        <v>188.52177183866107</v>
      </c>
      <c r="AM34" s="13">
        <v>289.72399922904378</v>
      </c>
      <c r="AN34" s="13">
        <v>276.72520532835614</v>
      </c>
      <c r="AO34" s="13">
        <v>235.93895421824635</v>
      </c>
      <c r="AP34" s="13">
        <v>197.05214393512586</v>
      </c>
    </row>
    <row r="35" spans="1:42" hidden="1" x14ac:dyDescent="0.25">
      <c r="A35" s="8">
        <v>38047</v>
      </c>
      <c r="B35" s="9">
        <v>253.46938775510202</v>
      </c>
      <c r="C35" s="9">
        <v>167.90123456790121</v>
      </c>
      <c r="D35" s="9">
        <v>276.56250000000006</v>
      </c>
      <c r="E35" s="9">
        <v>329.90007686395086</v>
      </c>
      <c r="F35" s="9">
        <v>205.63277249451352</v>
      </c>
      <c r="G35" s="9">
        <v>247.69787894464565</v>
      </c>
      <c r="H35" s="9">
        <v>398.48799848799842</v>
      </c>
      <c r="I35" s="9">
        <v>260.45655375552286</v>
      </c>
      <c r="J35" s="9">
        <v>220.82801386102503</v>
      </c>
      <c r="K35" s="10"/>
      <c r="L35" s="9" t="e">
        <f>W35/AVERAGE(W$50:W$51)*AVERAGE(#REF!)</f>
        <v>#REF!</v>
      </c>
      <c r="M35" s="9" t="e">
        <f>X35/AVERAGE(X$50:X$51)*AVERAGE(#REF!)</f>
        <v>#REF!</v>
      </c>
      <c r="N35" s="9" t="e">
        <f>Y35/AVERAGE(Y$50:Y$51)*AVERAGE(#REF!)</f>
        <v>#REF!</v>
      </c>
      <c r="O35" s="9" t="e">
        <f>Z35/AVERAGE(Z$50:Z$51)*AVERAGE(#REF!)</f>
        <v>#REF!</v>
      </c>
      <c r="P35" s="9" t="e">
        <f>AA35/AVERAGE(AA$50:AA$51)*AVERAGE(#REF!)</f>
        <v>#REF!</v>
      </c>
      <c r="Q35" s="9" t="e">
        <f>AB35/AVERAGE(AB$50:AB$51)*AVERAGE(#REF!)</f>
        <v>#REF!</v>
      </c>
      <c r="R35" s="9" t="e">
        <f>AC35/AVERAGE(AC$50:AC$51)*AVERAGE(#REF!)</f>
        <v>#REF!</v>
      </c>
      <c r="S35" s="9" t="e">
        <f>AD35/AVERAGE(AD$50:AD$51)*AVERAGE(#REF!)</f>
        <v>#REF!</v>
      </c>
      <c r="T35" s="9" t="e">
        <f>AE35/AVERAGE(AE$50:AE$51)*AVERAGE(#REF!)</f>
        <v>#REF!</v>
      </c>
      <c r="V35" s="8">
        <v>38047</v>
      </c>
      <c r="W35" s="11">
        <v>26926.349283</v>
      </c>
      <c r="X35" s="11">
        <v>14888.89255</v>
      </c>
      <c r="Y35" s="11">
        <v>8407.6080760000004</v>
      </c>
      <c r="Z35" s="11">
        <v>1818.6215609999999</v>
      </c>
      <c r="AA35" s="11">
        <v>3975.2956260000001</v>
      </c>
      <c r="AB35" s="11">
        <v>261.06785200000002</v>
      </c>
      <c r="AC35" s="11">
        <v>427.732845</v>
      </c>
      <c r="AD35" s="11">
        <v>1586.5788419999999</v>
      </c>
      <c r="AE35" s="11">
        <v>58240.451487999999</v>
      </c>
      <c r="AG35" s="12">
        <v>38047</v>
      </c>
      <c r="AH35" s="13">
        <v>233.82275368637733</v>
      </c>
      <c r="AI35" s="13">
        <v>158.17360382542148</v>
      </c>
      <c r="AJ35" s="13">
        <v>280.02786563653268</v>
      </c>
      <c r="AK35" s="13">
        <v>295.34279569715994</v>
      </c>
      <c r="AL35" s="13">
        <v>190.29323728229673</v>
      </c>
      <c r="AM35" s="13">
        <v>271.71599757506772</v>
      </c>
      <c r="AN35" s="13">
        <v>304.76129615551355</v>
      </c>
      <c r="AO35" s="13">
        <v>249.13758545326544</v>
      </c>
      <c r="AP35" s="13">
        <v>207.29425432975938</v>
      </c>
    </row>
    <row r="36" spans="1:42" hidden="1" x14ac:dyDescent="0.25">
      <c r="A36" s="8">
        <v>38078</v>
      </c>
      <c r="B36" s="9">
        <v>248.08163265306123</v>
      </c>
      <c r="C36" s="9">
        <v>165.17667092379733</v>
      </c>
      <c r="D36" s="9">
        <v>319.02573529411768</v>
      </c>
      <c r="E36" s="9">
        <v>316.67947732513454</v>
      </c>
      <c r="F36" s="9">
        <v>190.92904169714703</v>
      </c>
      <c r="G36" s="9">
        <v>253.59544749094675</v>
      </c>
      <c r="H36" s="9">
        <v>344.28274428274437</v>
      </c>
      <c r="I36" s="9">
        <v>257.58468335787927</v>
      </c>
      <c r="J36" s="9">
        <v>220.39029728250958</v>
      </c>
      <c r="K36" s="10"/>
      <c r="L36" s="9" t="e">
        <f>W36/AVERAGE(W$50:W$51)*AVERAGE(#REF!)</f>
        <v>#REF!</v>
      </c>
      <c r="M36" s="9" t="e">
        <f>X36/AVERAGE(X$50:X$51)*AVERAGE(#REF!)</f>
        <v>#REF!</v>
      </c>
      <c r="N36" s="9" t="e">
        <f>Y36/AVERAGE(Y$50:Y$51)*AVERAGE(#REF!)</f>
        <v>#REF!</v>
      </c>
      <c r="O36" s="9" t="e">
        <f>Z36/AVERAGE(Z$50:Z$51)*AVERAGE(#REF!)</f>
        <v>#REF!</v>
      </c>
      <c r="P36" s="9" t="e">
        <f>AA36/AVERAGE(AA$50:AA$51)*AVERAGE(#REF!)</f>
        <v>#REF!</v>
      </c>
      <c r="Q36" s="9" t="e">
        <f>AB36/AVERAGE(AB$50:AB$51)*AVERAGE(#REF!)</f>
        <v>#REF!</v>
      </c>
      <c r="R36" s="9" t="e">
        <f>AC36/AVERAGE(AC$50:AC$51)*AVERAGE(#REF!)</f>
        <v>#REF!</v>
      </c>
      <c r="S36" s="9" t="e">
        <f>AD36/AVERAGE(AD$50:AD$51)*AVERAGE(#REF!)</f>
        <v>#REF!</v>
      </c>
      <c r="T36" s="9" t="e">
        <f>AE36/AVERAGE(AE$50:AE$51)*AVERAGE(#REF!)</f>
        <v>#REF!</v>
      </c>
      <c r="V36" s="8">
        <v>38078</v>
      </c>
      <c r="W36" s="11">
        <v>28829.523109999998</v>
      </c>
      <c r="X36" s="11">
        <v>16801.887891999999</v>
      </c>
      <c r="Y36" s="11">
        <v>9701.8093680000002</v>
      </c>
      <c r="Z36" s="11">
        <v>1964.148297</v>
      </c>
      <c r="AA36" s="11">
        <v>4018.9264990000001</v>
      </c>
      <c r="AB36" s="11">
        <v>189.92261199999999</v>
      </c>
      <c r="AC36" s="11">
        <v>389.20433300000002</v>
      </c>
      <c r="AD36" s="11">
        <v>1612.3392220000001</v>
      </c>
      <c r="AE36" s="11">
        <v>64076.669178999997</v>
      </c>
      <c r="AG36" s="12">
        <v>38078</v>
      </c>
      <c r="AH36" s="13">
        <v>246.95874504390162</v>
      </c>
      <c r="AI36" s="13">
        <v>164.78186202009323</v>
      </c>
      <c r="AJ36" s="13">
        <v>293.05541833608515</v>
      </c>
      <c r="AK36" s="13">
        <v>304.41254989898385</v>
      </c>
      <c r="AL36" s="13">
        <v>191.86579980215819</v>
      </c>
      <c r="AM36" s="13">
        <v>260.80286841370054</v>
      </c>
      <c r="AN36" s="13">
        <v>318.97649762885237</v>
      </c>
      <c r="AO36" s="13">
        <v>257.26029686829241</v>
      </c>
      <c r="AP36" s="13">
        <v>217.00786114411321</v>
      </c>
    </row>
    <row r="37" spans="1:42" hidden="1" x14ac:dyDescent="0.25">
      <c r="A37" s="8">
        <v>38108</v>
      </c>
      <c r="B37" s="9">
        <v>254.93877551020407</v>
      </c>
      <c r="C37" s="9">
        <v>168.07151979565771</v>
      </c>
      <c r="D37" s="9">
        <v>294.76102941176481</v>
      </c>
      <c r="E37" s="9">
        <v>306.22598001537284</v>
      </c>
      <c r="F37" s="9">
        <v>188.51499634235554</v>
      </c>
      <c r="G37" s="9">
        <v>253.59544749094675</v>
      </c>
      <c r="H37" s="9">
        <v>250.84105084105087</v>
      </c>
      <c r="I37" s="9">
        <v>245.43446244477173</v>
      </c>
      <c r="J37" s="9">
        <v>221.26573043954036</v>
      </c>
      <c r="K37" s="10"/>
      <c r="L37" s="9" t="e">
        <f>W37/AVERAGE(W$50:W$51)*AVERAGE(#REF!)</f>
        <v>#REF!</v>
      </c>
      <c r="M37" s="9" t="e">
        <f>X37/AVERAGE(X$50:X$51)*AVERAGE(#REF!)</f>
        <v>#REF!</v>
      </c>
      <c r="N37" s="9" t="e">
        <f>Y37/AVERAGE(Y$50:Y$51)*AVERAGE(#REF!)</f>
        <v>#REF!</v>
      </c>
      <c r="O37" s="9" t="e">
        <f>Z37/AVERAGE(Z$50:Z$51)*AVERAGE(#REF!)</f>
        <v>#REF!</v>
      </c>
      <c r="P37" s="9" t="e">
        <f>AA37/AVERAGE(AA$50:AA$51)*AVERAGE(#REF!)</f>
        <v>#REF!</v>
      </c>
      <c r="Q37" s="9" t="e">
        <f>AB37/AVERAGE(AB$50:AB$51)*AVERAGE(#REF!)</f>
        <v>#REF!</v>
      </c>
      <c r="R37" s="9" t="e">
        <f>AC37/AVERAGE(AC$50:AC$51)*AVERAGE(#REF!)</f>
        <v>#REF!</v>
      </c>
      <c r="S37" s="9" t="e">
        <f>AD37/AVERAGE(AD$50:AD$51)*AVERAGE(#REF!)</f>
        <v>#REF!</v>
      </c>
      <c r="T37" s="9" t="e">
        <f>AE37/AVERAGE(AE$50:AE$51)*AVERAGE(#REF!)</f>
        <v>#REF!</v>
      </c>
      <c r="V37" s="8">
        <v>38108</v>
      </c>
      <c r="W37" s="11">
        <v>28187.656534999998</v>
      </c>
      <c r="X37" s="11">
        <v>16127.71761</v>
      </c>
      <c r="Y37" s="11">
        <v>9231.7852340000009</v>
      </c>
      <c r="Z37" s="11">
        <v>1976.452172</v>
      </c>
      <c r="AA37" s="11">
        <v>4266.9488700000002</v>
      </c>
      <c r="AB37" s="11">
        <v>244.32678000000001</v>
      </c>
      <c r="AC37" s="11">
        <v>334.90968900000001</v>
      </c>
      <c r="AD37" s="11">
        <v>1565.9943579999999</v>
      </c>
      <c r="AE37" s="11">
        <v>62092.270579999997</v>
      </c>
      <c r="AG37" s="12">
        <v>38108</v>
      </c>
      <c r="AH37" s="13">
        <v>256.15562991334036</v>
      </c>
      <c r="AI37" s="13">
        <v>170.64631662726183</v>
      </c>
      <c r="AJ37" s="13">
        <v>303.00736573693905</v>
      </c>
      <c r="AK37" s="13">
        <v>307.47857735259322</v>
      </c>
      <c r="AL37" s="13">
        <v>193.91849553867993</v>
      </c>
      <c r="AM37" s="13">
        <v>261.95120926247353</v>
      </c>
      <c r="AN37" s="13">
        <v>318.66091180707292</v>
      </c>
      <c r="AO37" s="13">
        <v>260.86406932891663</v>
      </c>
      <c r="AP37" s="13">
        <v>224.46186338014601</v>
      </c>
    </row>
    <row r="38" spans="1:42" hidden="1" x14ac:dyDescent="0.25">
      <c r="A38" s="8">
        <v>38139</v>
      </c>
      <c r="B38" s="9">
        <v>262.28571428571422</v>
      </c>
      <c r="C38" s="9">
        <v>175.39378458918685</v>
      </c>
      <c r="D38" s="9">
        <v>309.65073529411768</v>
      </c>
      <c r="E38" s="9">
        <v>301.9215987701769</v>
      </c>
      <c r="F38" s="9">
        <v>189.17337234820778</v>
      </c>
      <c r="G38" s="9">
        <v>262.90739782721164</v>
      </c>
      <c r="H38" s="9">
        <v>181.66698166698168</v>
      </c>
      <c r="I38" s="9">
        <v>258.46833578792342</v>
      </c>
      <c r="J38" s="9">
        <v>228.48805398504473</v>
      </c>
      <c r="K38" s="10"/>
      <c r="L38" s="9" t="e">
        <f>W38/AVERAGE(W$50:W$51)*AVERAGE(#REF!)</f>
        <v>#REF!</v>
      </c>
      <c r="M38" s="9" t="e">
        <f>X38/AVERAGE(X$50:X$51)*AVERAGE(#REF!)</f>
        <v>#REF!</v>
      </c>
      <c r="N38" s="9" t="e">
        <f>Y38/AVERAGE(Y$50:Y$51)*AVERAGE(#REF!)</f>
        <v>#REF!</v>
      </c>
      <c r="O38" s="9" t="e">
        <f>Z38/AVERAGE(Z$50:Z$51)*AVERAGE(#REF!)</f>
        <v>#REF!</v>
      </c>
      <c r="P38" s="9" t="e">
        <f>AA38/AVERAGE(AA$50:AA$51)*AVERAGE(#REF!)</f>
        <v>#REF!</v>
      </c>
      <c r="Q38" s="9" t="e">
        <f>AB38/AVERAGE(AB$50:AB$51)*AVERAGE(#REF!)</f>
        <v>#REF!</v>
      </c>
      <c r="R38" s="9" t="e">
        <f>AC38/AVERAGE(AC$50:AC$51)*AVERAGE(#REF!)</f>
        <v>#REF!</v>
      </c>
      <c r="S38" s="9" t="e">
        <f>AD38/AVERAGE(AD$50:AD$51)*AVERAGE(#REF!)</f>
        <v>#REF!</v>
      </c>
      <c r="T38" s="9" t="e">
        <f>AE38/AVERAGE(AE$50:AE$51)*AVERAGE(#REF!)</f>
        <v>#REF!</v>
      </c>
      <c r="V38" s="8">
        <v>38139</v>
      </c>
      <c r="W38" s="11">
        <v>28957.021769999999</v>
      </c>
      <c r="X38" s="11">
        <v>16664.169518999999</v>
      </c>
      <c r="Y38" s="11">
        <v>9654.3000580000007</v>
      </c>
      <c r="Z38" s="11">
        <v>1980.442346</v>
      </c>
      <c r="AA38" s="11">
        <v>4380.7749990000002</v>
      </c>
      <c r="AB38" s="11">
        <v>241.26419000000001</v>
      </c>
      <c r="AC38" s="11">
        <v>219.795872</v>
      </c>
      <c r="AD38" s="11">
        <v>1775.553799</v>
      </c>
      <c r="AE38" s="11">
        <v>63672.810121000002</v>
      </c>
      <c r="AG38" s="12">
        <v>38139</v>
      </c>
      <c r="AH38" s="13">
        <v>262.05350697248883</v>
      </c>
      <c r="AI38" s="13">
        <v>175.67469446211922</v>
      </c>
      <c r="AJ38" s="13">
        <v>310.1131030527668</v>
      </c>
      <c r="AK38" s="13">
        <v>305.08619579840678</v>
      </c>
      <c r="AL38" s="13">
        <v>197.82059329492981</v>
      </c>
      <c r="AM38" s="13">
        <v>275.82281807326837</v>
      </c>
      <c r="AN38" s="13">
        <v>309.40569396834428</v>
      </c>
      <c r="AO38" s="13">
        <v>262.29194157973217</v>
      </c>
      <c r="AP38" s="13">
        <v>230.01509176199968</v>
      </c>
    </row>
    <row r="39" spans="1:42" hidden="1" x14ac:dyDescent="0.25">
      <c r="A39" s="8">
        <v>38169</v>
      </c>
      <c r="B39" s="9">
        <v>258.61224489795916</v>
      </c>
      <c r="C39" s="9">
        <v>179.82120051085565</v>
      </c>
      <c r="D39" s="9">
        <v>310.47794117647067</v>
      </c>
      <c r="E39" s="9">
        <v>297.61721752498084</v>
      </c>
      <c r="F39" s="9">
        <v>200.58522311631307</v>
      </c>
      <c r="G39" s="9">
        <v>303.56958096223485</v>
      </c>
      <c r="H39" s="9">
        <v>483.08448308448311</v>
      </c>
      <c r="I39" s="9">
        <v>263.99116347569958</v>
      </c>
      <c r="J39" s="9">
        <v>231.33321174539486</v>
      </c>
      <c r="K39" s="10"/>
      <c r="L39" s="9" t="e">
        <f>W39/AVERAGE(W$50:W$51)*AVERAGE(#REF!)</f>
        <v>#REF!</v>
      </c>
      <c r="M39" s="9" t="e">
        <f>X39/AVERAGE(X$50:X$51)*AVERAGE(#REF!)</f>
        <v>#REF!</v>
      </c>
      <c r="N39" s="9" t="e">
        <f>Y39/AVERAGE(Y$50:Y$51)*AVERAGE(#REF!)</f>
        <v>#REF!</v>
      </c>
      <c r="O39" s="9" t="e">
        <f>Z39/AVERAGE(Z$50:Z$51)*AVERAGE(#REF!)</f>
        <v>#REF!</v>
      </c>
      <c r="P39" s="9" t="e">
        <f>AA39/AVERAGE(AA$50:AA$51)*AVERAGE(#REF!)</f>
        <v>#REF!</v>
      </c>
      <c r="Q39" s="9" t="e">
        <f>AB39/AVERAGE(AB$50:AB$51)*AVERAGE(#REF!)</f>
        <v>#REF!</v>
      </c>
      <c r="R39" s="9" t="e">
        <f>AC39/AVERAGE(AC$50:AC$51)*AVERAGE(#REF!)</f>
        <v>#REF!</v>
      </c>
      <c r="S39" s="9" t="e">
        <f>AD39/AVERAGE(AD$50:AD$51)*AVERAGE(#REF!)</f>
        <v>#REF!</v>
      </c>
      <c r="T39" s="9" t="e">
        <f>AE39/AVERAGE(AE$50:AE$51)*AVERAGE(#REF!)</f>
        <v>#REF!</v>
      </c>
      <c r="V39" s="8">
        <v>38169</v>
      </c>
      <c r="W39" s="11">
        <v>27493.462067</v>
      </c>
      <c r="X39" s="11">
        <v>16383.327895</v>
      </c>
      <c r="Y39" s="11">
        <v>9658.6260710000006</v>
      </c>
      <c r="Z39" s="11">
        <v>1834.1199959999999</v>
      </c>
      <c r="AA39" s="11">
        <v>4493.9940669999996</v>
      </c>
      <c r="AB39" s="11">
        <v>260.745564</v>
      </c>
      <c r="AC39" s="11">
        <v>404.12097299999999</v>
      </c>
      <c r="AD39" s="11">
        <v>1902.3037730000001</v>
      </c>
      <c r="AE39" s="11">
        <v>62999.249409999997</v>
      </c>
      <c r="AG39" s="12">
        <v>38169</v>
      </c>
      <c r="AH39" s="13">
        <v>271.33689828651478</v>
      </c>
      <c r="AI39" s="13">
        <v>180.19556978053191</v>
      </c>
      <c r="AJ39" s="13">
        <v>314.5184837307234</v>
      </c>
      <c r="AK39" s="13">
        <v>299.68287249915244</v>
      </c>
      <c r="AL39" s="13">
        <v>204.15870301828599</v>
      </c>
      <c r="AM39" s="13">
        <v>297.12206607966436</v>
      </c>
      <c r="AN39" s="13">
        <v>297.96134054776786</v>
      </c>
      <c r="AO39" s="13">
        <v>262.69506644310195</v>
      </c>
      <c r="AP39" s="13">
        <v>234.60326472468483</v>
      </c>
    </row>
    <row r="40" spans="1:42" hidden="1" x14ac:dyDescent="0.25">
      <c r="A40" s="8">
        <v>38200</v>
      </c>
      <c r="B40" s="9">
        <v>263.51020408163259</v>
      </c>
      <c r="C40" s="9">
        <v>182.88633461047252</v>
      </c>
      <c r="D40" s="9">
        <v>315.44117647058829</v>
      </c>
      <c r="E40" s="9">
        <v>274.86548808608768</v>
      </c>
      <c r="F40" s="9">
        <v>217.7029992684711</v>
      </c>
      <c r="G40" s="9">
        <v>321.26228660113816</v>
      </c>
      <c r="H40" s="9">
        <v>237.23303723303721</v>
      </c>
      <c r="I40" s="9">
        <v>266.86303387334317</v>
      </c>
      <c r="J40" s="9">
        <v>235.49151924129129</v>
      </c>
      <c r="K40" s="10"/>
      <c r="L40" s="9" t="e">
        <f>W40/AVERAGE(W$50:W$51)*AVERAGE(#REF!)</f>
        <v>#REF!</v>
      </c>
      <c r="M40" s="9" t="e">
        <f>X40/AVERAGE(X$50:X$51)*AVERAGE(#REF!)</f>
        <v>#REF!</v>
      </c>
      <c r="N40" s="9" t="e">
        <f>Y40/AVERAGE(Y$50:Y$51)*AVERAGE(#REF!)</f>
        <v>#REF!</v>
      </c>
      <c r="O40" s="9" t="e">
        <f>Z40/AVERAGE(Z$50:Z$51)*AVERAGE(#REF!)</f>
        <v>#REF!</v>
      </c>
      <c r="P40" s="9" t="e">
        <f>AA40/AVERAGE(AA$50:AA$51)*AVERAGE(#REF!)</f>
        <v>#REF!</v>
      </c>
      <c r="Q40" s="9" t="e">
        <f>AB40/AVERAGE(AB$50:AB$51)*AVERAGE(#REF!)</f>
        <v>#REF!</v>
      </c>
      <c r="R40" s="9" t="e">
        <f>AC40/AVERAGE(AC$50:AC$51)*AVERAGE(#REF!)</f>
        <v>#REF!</v>
      </c>
      <c r="S40" s="9" t="e">
        <f>AD40/AVERAGE(AD$50:AD$51)*AVERAGE(#REF!)</f>
        <v>#REF!</v>
      </c>
      <c r="T40" s="9" t="e">
        <f>AE40/AVERAGE(AE$50:AE$51)*AVERAGE(#REF!)</f>
        <v>#REF!</v>
      </c>
      <c r="V40" s="8">
        <v>38200</v>
      </c>
      <c r="W40" s="11">
        <v>30042.961181999999</v>
      </c>
      <c r="X40" s="11">
        <v>17123.320639000001</v>
      </c>
      <c r="Y40" s="11">
        <v>10249.488721</v>
      </c>
      <c r="Z40" s="11">
        <v>1897.134628</v>
      </c>
      <c r="AA40" s="11">
        <v>4897.481734</v>
      </c>
      <c r="AB40" s="11">
        <v>321.095755</v>
      </c>
      <c r="AC40" s="11">
        <v>317.40291500000001</v>
      </c>
      <c r="AD40" s="11">
        <v>1949.6753120000001</v>
      </c>
      <c r="AE40" s="11">
        <v>66982.597057000006</v>
      </c>
      <c r="AG40" s="12">
        <v>38200</v>
      </c>
      <c r="AH40" s="13">
        <v>276.07784354709099</v>
      </c>
      <c r="AI40" s="13">
        <v>183.66585870881377</v>
      </c>
      <c r="AJ40" s="13">
        <v>315.53008353717127</v>
      </c>
      <c r="AK40" s="13">
        <v>293.80593520299908</v>
      </c>
      <c r="AL40" s="13">
        <v>210.99999762165379</v>
      </c>
      <c r="AM40" s="13">
        <v>311.28005970500811</v>
      </c>
      <c r="AN40" s="13">
        <v>286.89473723018426</v>
      </c>
      <c r="AO40" s="13">
        <v>263.62949260910068</v>
      </c>
      <c r="AP40" s="13">
        <v>237.6363585942768</v>
      </c>
    </row>
    <row r="41" spans="1:42" hidden="1" x14ac:dyDescent="0.25">
      <c r="A41" s="8">
        <v>38231</v>
      </c>
      <c r="B41" s="9">
        <v>277.22448979591837</v>
      </c>
      <c r="C41" s="9">
        <v>185.27032779906341</v>
      </c>
      <c r="D41" s="9">
        <v>312.13235294117658</v>
      </c>
      <c r="E41" s="9">
        <v>295.15757109915455</v>
      </c>
      <c r="F41" s="9">
        <v>207.60790051207022</v>
      </c>
      <c r="G41" s="9">
        <v>328.71184687015005</v>
      </c>
      <c r="H41" s="9">
        <v>235.19183519183522</v>
      </c>
      <c r="I41" s="9">
        <v>267.74668630338738</v>
      </c>
      <c r="J41" s="9">
        <v>241.40069305124933</v>
      </c>
      <c r="K41" s="10"/>
      <c r="L41" s="9" t="e">
        <f>W41/AVERAGE(W$50:W$51)*AVERAGE(#REF!)</f>
        <v>#REF!</v>
      </c>
      <c r="M41" s="9" t="e">
        <f>X41/AVERAGE(X$50:X$51)*AVERAGE(#REF!)</f>
        <v>#REF!</v>
      </c>
      <c r="N41" s="9" t="e">
        <f>Y41/AVERAGE(Y$50:Y$51)*AVERAGE(#REF!)</f>
        <v>#REF!</v>
      </c>
      <c r="O41" s="9" t="e">
        <f>Z41/AVERAGE(Z$50:Z$51)*AVERAGE(#REF!)</f>
        <v>#REF!</v>
      </c>
      <c r="P41" s="9" t="e">
        <f>AA41/AVERAGE(AA$50:AA$51)*AVERAGE(#REF!)</f>
        <v>#REF!</v>
      </c>
      <c r="Q41" s="9" t="e">
        <f>AB41/AVERAGE(AB$50:AB$51)*AVERAGE(#REF!)</f>
        <v>#REF!</v>
      </c>
      <c r="R41" s="9" t="e">
        <f>AC41/AVERAGE(AC$50:AC$51)*AVERAGE(#REF!)</f>
        <v>#REF!</v>
      </c>
      <c r="S41" s="9" t="e">
        <f>AD41/AVERAGE(AD$50:AD$51)*AVERAGE(#REF!)</f>
        <v>#REF!</v>
      </c>
      <c r="T41" s="9" t="e">
        <f>AE41/AVERAGE(AE$50:AE$51)*AVERAGE(#REF!)</f>
        <v>#REF!</v>
      </c>
      <c r="V41" s="8">
        <v>38231</v>
      </c>
      <c r="W41" s="11">
        <v>30510.947166000002</v>
      </c>
      <c r="X41" s="11">
        <v>17536.069034</v>
      </c>
      <c r="Y41" s="11">
        <v>10548.688260000001</v>
      </c>
      <c r="Z41" s="11">
        <v>2218.2898169999999</v>
      </c>
      <c r="AA41" s="11">
        <v>5064.5282580000003</v>
      </c>
      <c r="AB41" s="11">
        <v>304.33130899999998</v>
      </c>
      <c r="AC41" s="11">
        <v>432.101831</v>
      </c>
      <c r="AD41" s="11">
        <v>1932.21423</v>
      </c>
      <c r="AE41" s="11">
        <v>68593.925149999995</v>
      </c>
      <c r="AG41" s="12">
        <v>38231</v>
      </c>
      <c r="AH41" s="13">
        <v>269.4629187347922</v>
      </c>
      <c r="AI41" s="13">
        <v>186.33854639940918</v>
      </c>
      <c r="AJ41" s="13">
        <v>313.41148639551284</v>
      </c>
      <c r="AK41" s="13">
        <v>289.90777503489022</v>
      </c>
      <c r="AL41" s="13">
        <v>215.88014452295221</v>
      </c>
      <c r="AM41" s="13">
        <v>312.05952446112832</v>
      </c>
      <c r="AN41" s="13">
        <v>275.62938971426922</v>
      </c>
      <c r="AO41" s="13">
        <v>264.19267198988763</v>
      </c>
      <c r="AP41" s="13">
        <v>239.12926079557229</v>
      </c>
    </row>
    <row r="42" spans="1:42" hidden="1" x14ac:dyDescent="0.25">
      <c r="A42" s="8">
        <v>38261</v>
      </c>
      <c r="B42" s="9">
        <v>280.16326530612241</v>
      </c>
      <c r="C42" s="9">
        <v>198.21200510855681</v>
      </c>
      <c r="D42" s="9">
        <v>311.02941176470597</v>
      </c>
      <c r="E42" s="9">
        <v>301.30668716372026</v>
      </c>
      <c r="F42" s="9">
        <v>244.6964155084126</v>
      </c>
      <c r="G42" s="9">
        <v>312.26073460941541</v>
      </c>
      <c r="H42" s="9">
        <v>308.90190890190888</v>
      </c>
      <c r="I42" s="9">
        <v>269.07216494845358</v>
      </c>
      <c r="J42" s="9">
        <v>250.15502462155754</v>
      </c>
      <c r="K42" s="10"/>
      <c r="L42" s="9" t="e">
        <f>W42/AVERAGE(W$50:W$51)*AVERAGE(#REF!)</f>
        <v>#REF!</v>
      </c>
      <c r="M42" s="9" t="e">
        <f>X42/AVERAGE(X$50:X$51)*AVERAGE(#REF!)</f>
        <v>#REF!</v>
      </c>
      <c r="N42" s="9" t="e">
        <f>Y42/AVERAGE(Y$50:Y$51)*AVERAGE(#REF!)</f>
        <v>#REF!</v>
      </c>
      <c r="O42" s="9" t="e">
        <f>Z42/AVERAGE(Z$50:Z$51)*AVERAGE(#REF!)</f>
        <v>#REF!</v>
      </c>
      <c r="P42" s="9" t="e">
        <f>AA42/AVERAGE(AA$50:AA$51)*AVERAGE(#REF!)</f>
        <v>#REF!</v>
      </c>
      <c r="Q42" s="9" t="e">
        <f>AB42/AVERAGE(AB$50:AB$51)*AVERAGE(#REF!)</f>
        <v>#REF!</v>
      </c>
      <c r="R42" s="9" t="e">
        <f>AC42/AVERAGE(AC$50:AC$51)*AVERAGE(#REF!)</f>
        <v>#REF!</v>
      </c>
      <c r="S42" s="9" t="e">
        <f>AD42/AVERAGE(AD$50:AD$51)*AVERAGE(#REF!)</f>
        <v>#REF!</v>
      </c>
      <c r="T42" s="9" t="e">
        <f>AE42/AVERAGE(AE$50:AE$51)*AVERAGE(#REF!)</f>
        <v>#REF!</v>
      </c>
      <c r="V42" s="8">
        <v>38261</v>
      </c>
      <c r="W42" s="11">
        <v>32806.211316000001</v>
      </c>
      <c r="X42" s="11">
        <v>18804.327783000001</v>
      </c>
      <c r="Y42" s="11">
        <v>10798.551718000001</v>
      </c>
      <c r="Z42" s="11">
        <v>2372.3791460000002</v>
      </c>
      <c r="AA42" s="11">
        <v>5456.9238949999999</v>
      </c>
      <c r="AB42" s="11">
        <v>276.07320099999998</v>
      </c>
      <c r="AC42" s="11">
        <v>308.16701699999999</v>
      </c>
      <c r="AD42" s="11">
        <v>2042.084087</v>
      </c>
      <c r="AE42" s="11">
        <v>72394.368472000002</v>
      </c>
      <c r="AG42" s="12">
        <v>38261</v>
      </c>
      <c r="AH42" s="13">
        <v>250.74076759153274</v>
      </c>
      <c r="AI42" s="13">
        <v>187.71208893636845</v>
      </c>
      <c r="AJ42" s="13">
        <v>307.4268079003491</v>
      </c>
      <c r="AK42" s="13">
        <v>287.11686838259845</v>
      </c>
      <c r="AL42" s="13">
        <v>217.10166314092086</v>
      </c>
      <c r="AM42" s="13">
        <v>300.41019955366505</v>
      </c>
      <c r="AN42" s="13">
        <v>261.29848100217595</v>
      </c>
      <c r="AO42" s="13">
        <v>264.10367902169719</v>
      </c>
      <c r="AP42" s="13">
        <v>238.44159312959943</v>
      </c>
    </row>
    <row r="43" spans="1:42" hidden="1" x14ac:dyDescent="0.25">
      <c r="A43" s="8">
        <v>38292</v>
      </c>
      <c r="B43" s="9">
        <v>262.53061224489795</v>
      </c>
      <c r="C43" s="9">
        <v>181.86462324393355</v>
      </c>
      <c r="D43" s="9">
        <v>320.68014705882359</v>
      </c>
      <c r="E43" s="9">
        <v>283.78170637970794</v>
      </c>
      <c r="F43" s="9">
        <v>213.53328456474028</v>
      </c>
      <c r="G43" s="9">
        <v>305.1215726849457</v>
      </c>
      <c r="H43" s="9">
        <v>235.4186354186354</v>
      </c>
      <c r="I43" s="9">
        <v>249.85272459499265</v>
      </c>
      <c r="J43" s="9">
        <v>234.61608608426044</v>
      </c>
      <c r="K43" s="10"/>
      <c r="L43" s="9" t="e">
        <f>W43/AVERAGE(W$50:W$51)*AVERAGE(#REF!)</f>
        <v>#REF!</v>
      </c>
      <c r="M43" s="9" t="e">
        <f>X43/AVERAGE(X$50:X$51)*AVERAGE(#REF!)</f>
        <v>#REF!</v>
      </c>
      <c r="N43" s="9" t="e">
        <f>Y43/AVERAGE(Y$50:Y$51)*AVERAGE(#REF!)</f>
        <v>#REF!</v>
      </c>
      <c r="O43" s="9" t="e">
        <f>Z43/AVERAGE(Z$50:Z$51)*AVERAGE(#REF!)</f>
        <v>#REF!</v>
      </c>
      <c r="P43" s="9" t="e">
        <f>AA43/AVERAGE(AA$50:AA$51)*AVERAGE(#REF!)</f>
        <v>#REF!</v>
      </c>
      <c r="Q43" s="9" t="e">
        <f>AB43/AVERAGE(AB$50:AB$51)*AVERAGE(#REF!)</f>
        <v>#REF!</v>
      </c>
      <c r="R43" s="9" t="e">
        <f>AC43/AVERAGE(AC$50:AC$51)*AVERAGE(#REF!)</f>
        <v>#REF!</v>
      </c>
      <c r="S43" s="9" t="e">
        <f>AD43/AVERAGE(AD$50:AD$51)*AVERAGE(#REF!)</f>
        <v>#REF!</v>
      </c>
      <c r="T43" s="9" t="e">
        <f>AE43/AVERAGE(AE$50:AE$51)*AVERAGE(#REF!)</f>
        <v>#REF!</v>
      </c>
      <c r="V43" s="8">
        <v>38292</v>
      </c>
      <c r="W43" s="11">
        <v>32922.012287999998</v>
      </c>
      <c r="X43" s="11">
        <v>18978.148394</v>
      </c>
      <c r="Y43" s="11">
        <v>11432.3086</v>
      </c>
      <c r="Z43" s="11">
        <v>2293.133773</v>
      </c>
      <c r="AA43" s="11">
        <v>5623.479206</v>
      </c>
      <c r="AB43" s="11">
        <v>294.89400000000001</v>
      </c>
      <c r="AC43" s="11">
        <v>391.903662</v>
      </c>
      <c r="AD43" s="11">
        <v>2118.4018919999999</v>
      </c>
      <c r="AE43" s="11">
        <v>73722.262025999997</v>
      </c>
      <c r="AG43" s="12">
        <v>38292</v>
      </c>
      <c r="AH43" s="13">
        <v>225.22455222806167</v>
      </c>
      <c r="AI43" s="13">
        <v>187.25378743543962</v>
      </c>
      <c r="AJ43" s="13">
        <v>297.43240032773366</v>
      </c>
      <c r="AK43" s="13">
        <v>282.84480242746417</v>
      </c>
      <c r="AL43" s="13">
        <v>214.77695777685369</v>
      </c>
      <c r="AM43" s="13">
        <v>284.66245891973256</v>
      </c>
      <c r="AN43" s="13">
        <v>244.02429776388198</v>
      </c>
      <c r="AO43" s="13">
        <v>263.13427551994198</v>
      </c>
      <c r="AP43" s="13">
        <v>235.13505229572846</v>
      </c>
    </row>
    <row r="44" spans="1:42" hidden="1" x14ac:dyDescent="0.25">
      <c r="A44" s="8">
        <v>38322</v>
      </c>
      <c r="B44" s="9">
        <v>236.8163265306122</v>
      </c>
      <c r="C44" s="9">
        <v>178.79948914431671</v>
      </c>
      <c r="D44" s="9">
        <v>266.08455882352951</v>
      </c>
      <c r="E44" s="9">
        <v>268.40891621829365</v>
      </c>
      <c r="F44" s="9">
        <v>195.31821506949524</v>
      </c>
      <c r="G44" s="9">
        <v>233.10915675116397</v>
      </c>
      <c r="H44" s="9">
        <v>195.50179550179553</v>
      </c>
      <c r="I44" s="9">
        <v>245.2135493372607</v>
      </c>
      <c r="J44" s="9">
        <v>216.23198978661318</v>
      </c>
      <c r="K44" s="10"/>
      <c r="L44" s="9" t="e">
        <f>W44/AVERAGE(W$50:W$51)*AVERAGE(#REF!)</f>
        <v>#REF!</v>
      </c>
      <c r="M44" s="9" t="e">
        <f>X44/AVERAGE(X$50:X$51)*AVERAGE(#REF!)</f>
        <v>#REF!</v>
      </c>
      <c r="N44" s="9" t="e">
        <f>Y44/AVERAGE(Y$50:Y$51)*AVERAGE(#REF!)</f>
        <v>#REF!</v>
      </c>
      <c r="O44" s="9" t="e">
        <f>Z44/AVERAGE(Z$50:Z$51)*AVERAGE(#REF!)</f>
        <v>#REF!</v>
      </c>
      <c r="P44" s="9" t="e">
        <f>AA44/AVERAGE(AA$50:AA$51)*AVERAGE(#REF!)</f>
        <v>#REF!</v>
      </c>
      <c r="Q44" s="9" t="e">
        <f>AB44/AVERAGE(AB$50:AB$51)*AVERAGE(#REF!)</f>
        <v>#REF!</v>
      </c>
      <c r="R44" s="9" t="e">
        <f>AC44/AVERAGE(AC$50:AC$51)*AVERAGE(#REF!)</f>
        <v>#REF!</v>
      </c>
      <c r="S44" s="9" t="e">
        <f>AD44/AVERAGE(AD$50:AD$51)*AVERAGE(#REF!)</f>
        <v>#REF!</v>
      </c>
      <c r="T44" s="9" t="e">
        <f>AE44/AVERAGE(AE$50:AE$51)*AVERAGE(#REF!)</f>
        <v>#REF!</v>
      </c>
      <c r="V44" s="8">
        <v>38322</v>
      </c>
      <c r="W44" s="11">
        <v>33160.118468000001</v>
      </c>
      <c r="X44" s="11">
        <v>19370.983947000001</v>
      </c>
      <c r="Y44" s="11">
        <v>11518.793948</v>
      </c>
      <c r="Z44" s="11">
        <v>2107.0083850000001</v>
      </c>
      <c r="AA44" s="11">
        <v>5664.0337209999998</v>
      </c>
      <c r="AB44" s="11">
        <v>308.15381300000001</v>
      </c>
      <c r="AC44" s="11">
        <v>313.13198499999999</v>
      </c>
      <c r="AD44" s="11">
        <v>2145.8483409999999</v>
      </c>
      <c r="AE44" s="11">
        <v>74058.762908000004</v>
      </c>
      <c r="AG44" s="12">
        <v>38322</v>
      </c>
      <c r="AH44" s="13">
        <v>201.51100373819753</v>
      </c>
      <c r="AI44" s="13">
        <v>185.3734233649493</v>
      </c>
      <c r="AJ44" s="13">
        <v>285.10874904705872</v>
      </c>
      <c r="AK44" s="13">
        <v>277.06695785840714</v>
      </c>
      <c r="AL44" s="13">
        <v>211.22963609656304</v>
      </c>
      <c r="AM44" s="13">
        <v>273.87197716807441</v>
      </c>
      <c r="AN44" s="13">
        <v>231.17058479988791</v>
      </c>
      <c r="AO44" s="13">
        <v>261.82107580027719</v>
      </c>
      <c r="AP44" s="13">
        <v>230.28240861018588</v>
      </c>
    </row>
    <row r="45" spans="1:42" hidden="1" x14ac:dyDescent="0.25">
      <c r="A45" s="8">
        <v>38353</v>
      </c>
      <c r="B45" s="9">
        <v>0</v>
      </c>
      <c r="C45" s="9">
        <v>190.20859940400169</v>
      </c>
      <c r="D45" s="9">
        <v>270.49632352941182</v>
      </c>
      <c r="E45" s="9">
        <v>266.87163720215221</v>
      </c>
      <c r="F45" s="9">
        <v>201.24359912216531</v>
      </c>
      <c r="G45" s="9">
        <v>224.41800310398344</v>
      </c>
      <c r="H45" s="9">
        <v>232.92383292383298</v>
      </c>
      <c r="I45" s="9">
        <v>288.73343151693666</v>
      </c>
      <c r="J45" s="9">
        <v>230.67663687762177</v>
      </c>
      <c r="K45" s="10"/>
      <c r="L45" s="9" t="e">
        <f>W45/AVERAGE(W$50:W$51)*AVERAGE(#REF!)</f>
        <v>#REF!</v>
      </c>
      <c r="M45" s="9" t="e">
        <f>X45/AVERAGE(X$50:X$51)*AVERAGE(#REF!)</f>
        <v>#REF!</v>
      </c>
      <c r="N45" s="9" t="e">
        <f>Y45/AVERAGE(Y$50:Y$51)*AVERAGE(#REF!)</f>
        <v>#REF!</v>
      </c>
      <c r="O45" s="9" t="e">
        <f>Z45/AVERAGE(Z$50:Z$51)*AVERAGE(#REF!)</f>
        <v>#REF!</v>
      </c>
      <c r="P45" s="9" t="e">
        <f>AA45/AVERAGE(AA$50:AA$51)*AVERAGE(#REF!)</f>
        <v>#REF!</v>
      </c>
      <c r="Q45" s="9" t="e">
        <f>AB45/AVERAGE(AB$50:AB$51)*AVERAGE(#REF!)</f>
        <v>#REF!</v>
      </c>
      <c r="R45" s="9" t="e">
        <f>AC45/AVERAGE(AC$50:AC$51)*AVERAGE(#REF!)</f>
        <v>#REF!</v>
      </c>
      <c r="S45" s="9" t="e">
        <f>AD45/AVERAGE(AD$50:AD$51)*AVERAGE(#REF!)</f>
        <v>#REF!</v>
      </c>
      <c r="T45" s="9" t="e">
        <f>AE45/AVERAGE(AE$50:AE$51)*AVERAGE(#REF!)</f>
        <v>#REF!</v>
      </c>
      <c r="V45" s="8">
        <v>38353</v>
      </c>
      <c r="W45" s="11">
        <v>34955.586752000003</v>
      </c>
      <c r="X45" s="11">
        <v>20267.447217000001</v>
      </c>
      <c r="Y45" s="11">
        <v>12215.568644999999</v>
      </c>
      <c r="Z45" s="11">
        <v>2361.9857590000001</v>
      </c>
      <c r="AA45" s="11">
        <v>5940.0993079999998</v>
      </c>
      <c r="AB45" s="11">
        <v>313.40806600000002</v>
      </c>
      <c r="AC45" s="11">
        <v>335.17049400000002</v>
      </c>
      <c r="AD45" s="11">
        <v>2330.0134429999998</v>
      </c>
      <c r="AE45" s="11">
        <v>78560.702441000001</v>
      </c>
      <c r="AG45" s="12">
        <v>38353</v>
      </c>
      <c r="AH45" s="13">
        <v>187.7082020811784</v>
      </c>
      <c r="AI45" s="13">
        <v>182.73750875169446</v>
      </c>
      <c r="AJ45" s="13">
        <v>273.96433253666908</v>
      </c>
      <c r="AK45" s="13">
        <v>271.16140061312342</v>
      </c>
      <c r="AL45" s="13">
        <v>208.78440346411617</v>
      </c>
      <c r="AM45" s="13">
        <v>272.58760353239063</v>
      </c>
      <c r="AN45" s="13">
        <v>226.56475606664213</v>
      </c>
      <c r="AO45" s="13">
        <v>260.8545501805778</v>
      </c>
      <c r="AP45" s="13">
        <v>225.19879090757831</v>
      </c>
    </row>
    <row r="46" spans="1:42" hidden="1" x14ac:dyDescent="0.25">
      <c r="A46" s="8">
        <v>38384</v>
      </c>
      <c r="B46" s="9">
        <v>248.8163265306122</v>
      </c>
      <c r="C46" s="9">
        <v>182.71604938271602</v>
      </c>
      <c r="D46" s="9">
        <v>266.63602941176481</v>
      </c>
      <c r="E46" s="9">
        <v>279.78478093774027</v>
      </c>
      <c r="F46" s="9">
        <v>213.53328456474028</v>
      </c>
      <c r="G46" s="9">
        <v>273.77133988618726</v>
      </c>
      <c r="H46" s="9">
        <v>225.66622566622567</v>
      </c>
      <c r="I46" s="9">
        <v>250.07363770250373</v>
      </c>
      <c r="J46" s="9">
        <v>224.548604778406</v>
      </c>
      <c r="K46" s="10"/>
      <c r="L46" s="9" t="e">
        <f>W46/AVERAGE(W$50:W$51)*AVERAGE(#REF!)</f>
        <v>#REF!</v>
      </c>
      <c r="M46" s="9" t="e">
        <f>X46/AVERAGE(X$50:X$51)*AVERAGE(#REF!)</f>
        <v>#REF!</v>
      </c>
      <c r="N46" s="9" t="e">
        <f>Y46/AVERAGE(Y$50:Y$51)*AVERAGE(#REF!)</f>
        <v>#REF!</v>
      </c>
      <c r="O46" s="9" t="e">
        <f>Z46/AVERAGE(Z$50:Z$51)*AVERAGE(#REF!)</f>
        <v>#REF!</v>
      </c>
      <c r="P46" s="9" t="e">
        <f>AA46/AVERAGE(AA$50:AA$51)*AVERAGE(#REF!)</f>
        <v>#REF!</v>
      </c>
      <c r="Q46" s="9" t="e">
        <f>AB46/AVERAGE(AB$50:AB$51)*AVERAGE(#REF!)</f>
        <v>#REF!</v>
      </c>
      <c r="R46" s="9" t="e">
        <f>AC46/AVERAGE(AC$50:AC$51)*AVERAGE(#REF!)</f>
        <v>#REF!</v>
      </c>
      <c r="S46" s="9" t="e">
        <f>AD46/AVERAGE(AD$50:AD$51)*AVERAGE(#REF!)</f>
        <v>#REF!</v>
      </c>
      <c r="T46" s="9" t="e">
        <f>AE46/AVERAGE(AE$50:AE$51)*AVERAGE(#REF!)</f>
        <v>#REF!</v>
      </c>
      <c r="V46" s="8">
        <v>38384</v>
      </c>
      <c r="W46" s="11">
        <v>34380.720234</v>
      </c>
      <c r="X46" s="11">
        <v>20191.158931999998</v>
      </c>
      <c r="Y46" s="11">
        <v>12475.839796</v>
      </c>
      <c r="Z46" s="11">
        <v>2519.0291390000002</v>
      </c>
      <c r="AA46" s="11">
        <v>6241.9142529999999</v>
      </c>
      <c r="AB46" s="11">
        <v>329.857979</v>
      </c>
      <c r="AC46" s="11">
        <v>366.09164500000003</v>
      </c>
      <c r="AD46" s="11">
        <v>2360.9224629999999</v>
      </c>
      <c r="AE46" s="11">
        <v>78706.089802999995</v>
      </c>
      <c r="AG46" s="12">
        <v>38384</v>
      </c>
      <c r="AH46" s="13">
        <v>187.89248776483149</v>
      </c>
      <c r="AI46" s="13">
        <v>179.97799573960063</v>
      </c>
      <c r="AJ46" s="13">
        <v>265.96417445983906</v>
      </c>
      <c r="AK46" s="13">
        <v>266.4751147490702</v>
      </c>
      <c r="AL46" s="13">
        <v>208.95454669361393</v>
      </c>
      <c r="AM46" s="13">
        <v>277.89848540306457</v>
      </c>
      <c r="AN46" s="13">
        <v>225.47801553010464</v>
      </c>
      <c r="AO46" s="13">
        <v>259.63366406224486</v>
      </c>
      <c r="AP46" s="13">
        <v>220.90792857539023</v>
      </c>
    </row>
    <row r="47" spans="1:42" hidden="1" x14ac:dyDescent="0.25">
      <c r="A47" s="8">
        <v>38412</v>
      </c>
      <c r="B47" s="9">
        <v>232.40816326530611</v>
      </c>
      <c r="C47" s="9">
        <v>171.13665389527458</v>
      </c>
      <c r="D47" s="9">
        <v>245.68014705882359</v>
      </c>
      <c r="E47" s="9">
        <v>244.11990776325911</v>
      </c>
      <c r="F47" s="9">
        <v>210.46086320409657</v>
      </c>
      <c r="G47" s="9">
        <v>317.84790481117437</v>
      </c>
      <c r="H47" s="9">
        <v>250.84105084105087</v>
      </c>
      <c r="I47" s="9">
        <v>259.13107511045655</v>
      </c>
      <c r="J47" s="9">
        <v>210.97939084442828</v>
      </c>
      <c r="K47" s="10"/>
      <c r="L47" s="9" t="e">
        <f>W47/AVERAGE(W$50:W$51)*AVERAGE(#REF!)</f>
        <v>#REF!</v>
      </c>
      <c r="M47" s="9" t="e">
        <f>X47/AVERAGE(X$50:X$51)*AVERAGE(#REF!)</f>
        <v>#REF!</v>
      </c>
      <c r="N47" s="9" t="e">
        <f>Y47/AVERAGE(Y$50:Y$51)*AVERAGE(#REF!)</f>
        <v>#REF!</v>
      </c>
      <c r="O47" s="9" t="e">
        <f>Z47/AVERAGE(Z$50:Z$51)*AVERAGE(#REF!)</f>
        <v>#REF!</v>
      </c>
      <c r="P47" s="9" t="e">
        <f>AA47/AVERAGE(AA$50:AA$51)*AVERAGE(#REF!)</f>
        <v>#REF!</v>
      </c>
      <c r="Q47" s="9" t="e">
        <f>AB47/AVERAGE(AB$50:AB$51)*AVERAGE(#REF!)</f>
        <v>#REF!</v>
      </c>
      <c r="R47" s="9" t="e">
        <f>AC47/AVERAGE(AC$50:AC$51)*AVERAGE(#REF!)</f>
        <v>#REF!</v>
      </c>
      <c r="S47" s="9" t="e">
        <f>AD47/AVERAGE(AD$50:AD$51)*AVERAGE(#REF!)</f>
        <v>#REF!</v>
      </c>
      <c r="T47" s="9" t="e">
        <f>AE47/AVERAGE(AE$50:AE$51)*AVERAGE(#REF!)</f>
        <v>#REF!</v>
      </c>
      <c r="V47" s="8">
        <v>38412</v>
      </c>
      <c r="W47" s="11">
        <v>33763.778202000001</v>
      </c>
      <c r="X47" s="11">
        <v>19720.817737000001</v>
      </c>
      <c r="Y47" s="11">
        <v>12430.968370000001</v>
      </c>
      <c r="Z47" s="11">
        <v>2443.832962</v>
      </c>
      <c r="AA47" s="11">
        <v>6598.2099920000001</v>
      </c>
      <c r="AB47" s="11">
        <v>318.26883199999997</v>
      </c>
      <c r="AC47" s="11">
        <v>371.84780499999999</v>
      </c>
      <c r="AD47" s="11">
        <v>2304.9588180000001</v>
      </c>
      <c r="AE47" s="11">
        <v>78448.324844000002</v>
      </c>
      <c r="AG47" s="12">
        <v>38412</v>
      </c>
      <c r="AH47" s="13">
        <v>200.12371483505871</v>
      </c>
      <c r="AI47" s="13">
        <v>177.64052188828049</v>
      </c>
      <c r="AJ47" s="13">
        <v>261.88551653212522</v>
      </c>
      <c r="AK47" s="13">
        <v>263.73467768449228</v>
      </c>
      <c r="AL47" s="13">
        <v>211.70362220299626</v>
      </c>
      <c r="AM47" s="13">
        <v>284.12797769518846</v>
      </c>
      <c r="AN47" s="13">
        <v>220.21810058248766</v>
      </c>
      <c r="AO47" s="13">
        <v>256.2871299823102</v>
      </c>
      <c r="AP47" s="13">
        <v>217.93153827965597</v>
      </c>
    </row>
    <row r="48" spans="1:42" hidden="1" x14ac:dyDescent="0.25">
      <c r="A48" s="8">
        <v>38443</v>
      </c>
      <c r="B48" s="9">
        <v>233.14285714285711</v>
      </c>
      <c r="C48" s="9">
        <v>175.56406981694334</v>
      </c>
      <c r="D48" s="9">
        <v>276.56250000000006</v>
      </c>
      <c r="E48" s="9">
        <v>265.6418139892391</v>
      </c>
      <c r="F48" s="9">
        <v>224.50621799561083</v>
      </c>
      <c r="G48" s="9">
        <v>344.85256078634245</v>
      </c>
      <c r="H48" s="9">
        <v>206.16140616140621</v>
      </c>
      <c r="I48" s="9">
        <v>238.14432989690721</v>
      </c>
      <c r="J48" s="9">
        <v>218.42057267919026</v>
      </c>
      <c r="K48" s="10"/>
      <c r="L48" s="9" t="e">
        <f>W48/AVERAGE(W$50:W$51)*AVERAGE(#REF!)</f>
        <v>#REF!</v>
      </c>
      <c r="M48" s="9" t="e">
        <f>X48/AVERAGE(X$50:X$51)*AVERAGE(#REF!)</f>
        <v>#REF!</v>
      </c>
      <c r="N48" s="9" t="e">
        <f>Y48/AVERAGE(Y$50:Y$51)*AVERAGE(#REF!)</f>
        <v>#REF!</v>
      </c>
      <c r="O48" s="9" t="e">
        <f>Z48/AVERAGE(Z$50:Z$51)*AVERAGE(#REF!)</f>
        <v>#REF!</v>
      </c>
      <c r="P48" s="9" t="e">
        <f>AA48/AVERAGE(AA$50:AA$51)*AVERAGE(#REF!)</f>
        <v>#REF!</v>
      </c>
      <c r="Q48" s="9" t="e">
        <f>AB48/AVERAGE(AB$50:AB$51)*AVERAGE(#REF!)</f>
        <v>#REF!</v>
      </c>
      <c r="R48" s="9" t="e">
        <f>AC48/AVERAGE(AC$50:AC$51)*AVERAGE(#REF!)</f>
        <v>#REF!</v>
      </c>
      <c r="S48" s="9" t="e">
        <f>AD48/AVERAGE(AD$50:AD$51)*AVERAGE(#REF!)</f>
        <v>#REF!</v>
      </c>
      <c r="T48" s="9" t="e">
        <f>AE48/AVERAGE(AE$50:AE$51)*AVERAGE(#REF!)</f>
        <v>#REF!</v>
      </c>
      <c r="V48" s="8">
        <v>38443</v>
      </c>
      <c r="W48" s="11">
        <v>35608.340217999998</v>
      </c>
      <c r="X48" s="11">
        <v>21466.703791</v>
      </c>
      <c r="Y48" s="11">
        <v>14346.766874000001</v>
      </c>
      <c r="Z48" s="11">
        <v>2644.3147640000002</v>
      </c>
      <c r="AA48" s="11">
        <v>6944.3742819999998</v>
      </c>
      <c r="AB48" s="11">
        <v>376.55332800000002</v>
      </c>
      <c r="AC48" s="11">
        <v>407.71186599999999</v>
      </c>
      <c r="AD48" s="11">
        <v>2477.9203069999999</v>
      </c>
      <c r="AE48" s="11">
        <v>84472.408863999997</v>
      </c>
      <c r="AG48" s="12">
        <v>38443</v>
      </c>
      <c r="AH48" s="13">
        <v>217.54140760852357</v>
      </c>
      <c r="AI48" s="13">
        <v>176.12210023642871</v>
      </c>
      <c r="AJ48" s="13">
        <v>261.08428757667758</v>
      </c>
      <c r="AK48" s="13">
        <v>262.16735079287008</v>
      </c>
      <c r="AL48" s="13">
        <v>216.0474337369875</v>
      </c>
      <c r="AM48" s="13">
        <v>285.06246379657546</v>
      </c>
      <c r="AN48" s="13">
        <v>217.1468674628409</v>
      </c>
      <c r="AO48" s="13">
        <v>249.91505635944603</v>
      </c>
      <c r="AP48" s="13">
        <v>216.22276841880955</v>
      </c>
    </row>
    <row r="49" spans="1:42" hidden="1" x14ac:dyDescent="0.25">
      <c r="A49" s="8">
        <v>38473</v>
      </c>
      <c r="B49" s="9">
        <v>232.40816326530611</v>
      </c>
      <c r="C49" s="9">
        <v>175.56406981694334</v>
      </c>
      <c r="D49" s="9">
        <v>266.36029411764707</v>
      </c>
      <c r="E49" s="9">
        <v>261.02997694081489</v>
      </c>
      <c r="F49" s="9">
        <v>216.38624725676664</v>
      </c>
      <c r="G49" s="9">
        <v>254.52664252457316</v>
      </c>
      <c r="H49" s="9">
        <v>223.17142317142321</v>
      </c>
      <c r="I49" s="9">
        <v>252.06185567010309</v>
      </c>
      <c r="J49" s="9">
        <v>215.79427320809774</v>
      </c>
      <c r="K49" s="10"/>
      <c r="L49" s="9" t="e">
        <f>W49/AVERAGE(W$50:W$51)*AVERAGE(#REF!)</f>
        <v>#REF!</v>
      </c>
      <c r="M49" s="9" t="e">
        <f>X49/AVERAGE(X$50:X$51)*AVERAGE(#REF!)</f>
        <v>#REF!</v>
      </c>
      <c r="N49" s="9" t="e">
        <f>Y49/AVERAGE(Y$50:Y$51)*AVERAGE(#REF!)</f>
        <v>#REF!</v>
      </c>
      <c r="O49" s="9" t="e">
        <f>Z49/AVERAGE(Z$50:Z$51)*AVERAGE(#REF!)</f>
        <v>#REF!</v>
      </c>
      <c r="P49" s="9" t="e">
        <f>AA49/AVERAGE(AA$50:AA$51)*AVERAGE(#REF!)</f>
        <v>#REF!</v>
      </c>
      <c r="Q49" s="9" t="e">
        <f>AB49/AVERAGE(AB$50:AB$51)*AVERAGE(#REF!)</f>
        <v>#REF!</v>
      </c>
      <c r="R49" s="9" t="e">
        <f>AC49/AVERAGE(AC$50:AC$51)*AVERAGE(#REF!)</f>
        <v>#REF!</v>
      </c>
      <c r="S49" s="9" t="e">
        <f>AD49/AVERAGE(AD$50:AD$51)*AVERAGE(#REF!)</f>
        <v>#REF!</v>
      </c>
      <c r="T49" s="9" t="e">
        <f>AE49/AVERAGE(AE$50:AE$51)*AVERAGE(#REF!)</f>
        <v>#REF!</v>
      </c>
      <c r="V49" s="8">
        <v>38473</v>
      </c>
      <c r="W49" s="11">
        <v>36084.216062</v>
      </c>
      <c r="X49" s="11">
        <v>22386.835373000002</v>
      </c>
      <c r="Y49" s="11">
        <v>14964.654175</v>
      </c>
      <c r="Z49" s="11">
        <v>2750.9504299999999</v>
      </c>
      <c r="AA49" s="11">
        <v>7239.869541</v>
      </c>
      <c r="AB49" s="11">
        <v>336.575558</v>
      </c>
      <c r="AC49" s="11">
        <v>407.42962399999999</v>
      </c>
      <c r="AD49" s="11">
        <v>2608.8624589999999</v>
      </c>
      <c r="AE49" s="11">
        <v>86735.797523000001</v>
      </c>
      <c r="AG49" s="12">
        <v>38473</v>
      </c>
      <c r="AH49" s="13">
        <v>231.57775215985308</v>
      </c>
      <c r="AI49" s="13">
        <v>175.31207106056701</v>
      </c>
      <c r="AJ49" s="13">
        <v>261.62882549374882</v>
      </c>
      <c r="AK49" s="13">
        <v>259.10101559787239</v>
      </c>
      <c r="AL49" s="13">
        <v>220.17982858709954</v>
      </c>
      <c r="AM49" s="13">
        <v>276.20290052822952</v>
      </c>
      <c r="AN49" s="13">
        <v>216.52227525050526</v>
      </c>
      <c r="AO49" s="13">
        <v>240.72088731745049</v>
      </c>
      <c r="AP49" s="13">
        <v>214.91639689290687</v>
      </c>
    </row>
    <row r="50" spans="1:42" hidden="1" x14ac:dyDescent="0.25">
      <c r="A50" s="8">
        <v>38504</v>
      </c>
      <c r="B50" s="9">
        <v>226.53061224489792</v>
      </c>
      <c r="C50" s="9">
        <v>176.58578118348231</v>
      </c>
      <c r="D50" s="9">
        <v>260.01838235294122</v>
      </c>
      <c r="E50" s="9">
        <v>267.4865488086088</v>
      </c>
      <c r="F50" s="9">
        <v>219.45866861741035</v>
      </c>
      <c r="G50" s="9">
        <v>230.31557165028454</v>
      </c>
      <c r="H50" s="9">
        <v>183.48138348138352</v>
      </c>
      <c r="I50" s="9">
        <v>240.13254786450665</v>
      </c>
      <c r="J50" s="9">
        <v>212.73025715848993</v>
      </c>
      <c r="K50" s="10"/>
      <c r="L50" s="9" t="e">
        <f>W50/AVERAGE(W$50:W$51)*AVERAGE(#REF!)</f>
        <v>#REF!</v>
      </c>
      <c r="M50" s="9" t="e">
        <f>X50/AVERAGE(X$50:X$51)*AVERAGE(#REF!)</f>
        <v>#REF!</v>
      </c>
      <c r="N50" s="9" t="e">
        <f>Y50/AVERAGE(Y$50:Y$51)*AVERAGE(#REF!)</f>
        <v>#REF!</v>
      </c>
      <c r="O50" s="9" t="e">
        <f>Z50/AVERAGE(Z$50:Z$51)*AVERAGE(#REF!)</f>
        <v>#REF!</v>
      </c>
      <c r="P50" s="9" t="e">
        <f>AA50/AVERAGE(AA$50:AA$51)*AVERAGE(#REF!)</f>
        <v>#REF!</v>
      </c>
      <c r="Q50" s="9" t="e">
        <f>AB50/AVERAGE(AB$50:AB$51)*AVERAGE(#REF!)</f>
        <v>#REF!</v>
      </c>
      <c r="R50" s="9" t="e">
        <f>AC50/AVERAGE(AC$50:AC$51)*AVERAGE(#REF!)</f>
        <v>#REF!</v>
      </c>
      <c r="S50" s="9" t="e">
        <f>AD50/AVERAGE(AD$50:AD$51)*AVERAGE(#REF!)</f>
        <v>#REF!</v>
      </c>
      <c r="T50" s="9" t="e">
        <f>AE50/AVERAGE(AE$50:AE$51)*AVERAGE(#REF!)</f>
        <v>#REF!</v>
      </c>
      <c r="V50" s="8">
        <v>38504</v>
      </c>
      <c r="W50" s="11">
        <v>36529.602485000003</v>
      </c>
      <c r="X50" s="11">
        <v>23131.588615000001</v>
      </c>
      <c r="Y50" s="11">
        <v>14949.461243</v>
      </c>
      <c r="Z50" s="11">
        <v>2841.5641030000002</v>
      </c>
      <c r="AA50" s="11">
        <v>7422.2218339999999</v>
      </c>
      <c r="AB50" s="11">
        <v>308.67862200000002</v>
      </c>
      <c r="AC50" s="11">
        <v>414.45442400000002</v>
      </c>
      <c r="AD50" s="11">
        <v>2453.9992729999999</v>
      </c>
      <c r="AE50" s="11">
        <v>87820.618210999994</v>
      </c>
      <c r="AG50" s="12">
        <v>38504</v>
      </c>
      <c r="AH50" s="13">
        <v>235.72319979905015</v>
      </c>
      <c r="AI50" s="13">
        <v>174.75945342608884</v>
      </c>
      <c r="AJ50" s="13">
        <v>262.01592991682122</v>
      </c>
      <c r="AK50" s="13">
        <v>253.5035074824755</v>
      </c>
      <c r="AL50" s="13">
        <v>222.06808912504846</v>
      </c>
      <c r="AM50" s="13">
        <v>260.18963136515538</v>
      </c>
      <c r="AN50" s="13">
        <v>216.91454547757689</v>
      </c>
      <c r="AO50" s="13">
        <v>231.29427395555479</v>
      </c>
      <c r="AP50" s="13">
        <v>213.38540039874943</v>
      </c>
    </row>
    <row r="51" spans="1:42" hidden="1" x14ac:dyDescent="0.25">
      <c r="A51" s="8">
        <v>38534</v>
      </c>
      <c r="B51" s="9">
        <v>228.48979591836732</v>
      </c>
      <c r="C51" s="9">
        <v>174.37207322264791</v>
      </c>
      <c r="D51" s="9">
        <v>261.12132352941182</v>
      </c>
      <c r="E51" s="9">
        <v>243.81245196003078</v>
      </c>
      <c r="F51" s="9">
        <v>227.79809802487193</v>
      </c>
      <c r="G51" s="9">
        <v>224.10760475944124</v>
      </c>
      <c r="H51" s="9">
        <v>213.64581364581366</v>
      </c>
      <c r="I51" s="9">
        <v>213.8438880706922</v>
      </c>
      <c r="J51" s="9">
        <v>213.1679737370053</v>
      </c>
      <c r="K51" s="10"/>
      <c r="L51" s="9" t="e">
        <f>W51/AVERAGE(W$50:W$51)*AVERAGE(#REF!)</f>
        <v>#REF!</v>
      </c>
      <c r="M51" s="9" t="e">
        <f>X51/AVERAGE(X$50:X$51)*AVERAGE(#REF!)</f>
        <v>#REF!</v>
      </c>
      <c r="N51" s="9" t="e">
        <f>Y51/AVERAGE(Y$50:Y$51)*AVERAGE(#REF!)</f>
        <v>#REF!</v>
      </c>
      <c r="O51" s="9" t="e">
        <f>Z51/AVERAGE(Z$50:Z$51)*AVERAGE(#REF!)</f>
        <v>#REF!</v>
      </c>
      <c r="P51" s="9" t="e">
        <f>AA51/AVERAGE(AA$50:AA$51)*AVERAGE(#REF!)</f>
        <v>#REF!</v>
      </c>
      <c r="Q51" s="9" t="e">
        <f>AB51/AVERAGE(AB$50:AB$51)*AVERAGE(#REF!)</f>
        <v>#REF!</v>
      </c>
      <c r="R51" s="9" t="e">
        <f>AC51/AVERAGE(AC$50:AC$51)*AVERAGE(#REF!)</f>
        <v>#REF!</v>
      </c>
      <c r="S51" s="9" t="e">
        <f>AD51/AVERAGE(AD$50:AD$51)*AVERAGE(#REF!)</f>
        <v>#REF!</v>
      </c>
      <c r="T51" s="9" t="e">
        <f>AE51/AVERAGE(AE$50:AE$51)*AVERAGE(#REF!)</f>
        <v>#REF!</v>
      </c>
      <c r="V51" s="8">
        <v>38534</v>
      </c>
      <c r="W51" s="11">
        <v>36718.041835000004</v>
      </c>
      <c r="X51" s="11">
        <v>22732.611338999999</v>
      </c>
      <c r="Y51" s="11">
        <v>15732.168404</v>
      </c>
      <c r="Z51" s="11">
        <v>2723.2201570000002</v>
      </c>
      <c r="AA51" s="11">
        <v>7592.0818669999999</v>
      </c>
      <c r="AB51" s="11">
        <v>337.626756</v>
      </c>
      <c r="AC51" s="11">
        <v>463.68424399999998</v>
      </c>
      <c r="AD51" s="11">
        <v>2328.9446320000002</v>
      </c>
      <c r="AE51" s="11">
        <v>89525.044649000003</v>
      </c>
      <c r="AG51" s="12">
        <v>38534</v>
      </c>
      <c r="AH51" s="13">
        <v>230.85482294871383</v>
      </c>
      <c r="AI51" s="13">
        <v>174.69424931210082</v>
      </c>
      <c r="AJ51" s="13">
        <v>262.83535608873808</v>
      </c>
      <c r="AK51" s="13">
        <v>246.33836473406788</v>
      </c>
      <c r="AL51" s="13">
        <v>223.41013501139685</v>
      </c>
      <c r="AM51" s="13">
        <v>243.64686158300759</v>
      </c>
      <c r="AN51" s="13">
        <v>218.47545881606925</v>
      </c>
      <c r="AO51" s="13">
        <v>224.04001879478358</v>
      </c>
      <c r="AP51" s="13">
        <v>212.2767251168371</v>
      </c>
    </row>
    <row r="52" spans="1:42" hidden="1" x14ac:dyDescent="0.25">
      <c r="A52" s="8">
        <v>38565</v>
      </c>
      <c r="B52" s="9">
        <v>224.57142857142856</v>
      </c>
      <c r="C52" s="9">
        <v>173.52064708386547</v>
      </c>
      <c r="D52" s="9">
        <v>260.01838235294122</v>
      </c>
      <c r="E52" s="9">
        <v>232.74404304381252</v>
      </c>
      <c r="F52" s="9">
        <v>222.97000731528888</v>
      </c>
      <c r="G52" s="9">
        <v>261.04500775995859</v>
      </c>
      <c r="H52" s="9">
        <v>237.91343791343795</v>
      </c>
      <c r="I52" s="9">
        <v>199.70544918998533</v>
      </c>
      <c r="J52" s="9">
        <v>210.10395768739741</v>
      </c>
      <c r="K52" s="10"/>
      <c r="L52" s="9" t="e">
        <f>W52/AVERAGE(W$50:W$51)*AVERAGE(#REF!)</f>
        <v>#REF!</v>
      </c>
      <c r="M52" s="9" t="e">
        <f>X52/AVERAGE(X$50:X$51)*AVERAGE(#REF!)</f>
        <v>#REF!</v>
      </c>
      <c r="N52" s="9" t="e">
        <f>Y52/AVERAGE(Y$50:Y$51)*AVERAGE(#REF!)</f>
        <v>#REF!</v>
      </c>
      <c r="O52" s="9" t="e">
        <f>Z52/AVERAGE(Z$50:Z$51)*AVERAGE(#REF!)</f>
        <v>#REF!</v>
      </c>
      <c r="P52" s="9" t="e">
        <f>AA52/AVERAGE(AA$50:AA$51)*AVERAGE(#REF!)</f>
        <v>#REF!</v>
      </c>
      <c r="Q52" s="9" t="e">
        <f>AB52/AVERAGE(AB$50:AB$51)*AVERAGE(#REF!)</f>
        <v>#REF!</v>
      </c>
      <c r="R52" s="9" t="e">
        <f>AC52/AVERAGE(AC$50:AC$51)*AVERAGE(#REF!)</f>
        <v>#REF!</v>
      </c>
      <c r="S52" s="9" t="e">
        <f>AD52/AVERAGE(AD$50:AD$51)*AVERAGE(#REF!)</f>
        <v>#REF!</v>
      </c>
      <c r="T52" s="9" t="e">
        <f>AE52/AVERAGE(AE$50:AE$51)*AVERAGE(#REF!)</f>
        <v>#REF!</v>
      </c>
      <c r="V52" s="8">
        <v>38565</v>
      </c>
      <c r="W52" s="11">
        <v>38707.849399999999</v>
      </c>
      <c r="X52" s="11">
        <v>24121.668581000002</v>
      </c>
      <c r="Y52" s="11">
        <v>16559.865545000001</v>
      </c>
      <c r="Z52" s="11">
        <v>2847.248114</v>
      </c>
      <c r="AA52" s="11">
        <v>8162.2133279999998</v>
      </c>
      <c r="AB52" s="11">
        <v>340.298923</v>
      </c>
      <c r="AC52" s="11">
        <v>499.814212</v>
      </c>
      <c r="AD52" s="11">
        <v>2374.6309980000001</v>
      </c>
      <c r="AE52" s="11">
        <v>93473.854804999995</v>
      </c>
      <c r="AG52" s="12">
        <v>38565</v>
      </c>
      <c r="AH52" s="13">
        <v>223.9438647509723</v>
      </c>
      <c r="AI52" s="13">
        <v>174.43019818730858</v>
      </c>
      <c r="AJ52" s="13">
        <v>264.69036930699389</v>
      </c>
      <c r="AK52" s="13">
        <v>238.18567986996902</v>
      </c>
      <c r="AL52" s="13">
        <v>225.08478346895697</v>
      </c>
      <c r="AM52" s="13">
        <v>233.61654474127184</v>
      </c>
      <c r="AN52" s="13">
        <v>219.04537368616991</v>
      </c>
      <c r="AO52" s="13">
        <v>218.82153312525264</v>
      </c>
      <c r="AP52" s="13">
        <v>211.47389884140807</v>
      </c>
    </row>
    <row r="53" spans="1:42" hidden="1" x14ac:dyDescent="0.25">
      <c r="A53" s="8">
        <v>38596</v>
      </c>
      <c r="B53" s="9">
        <v>224.81632653061217</v>
      </c>
      <c r="C53" s="9">
        <v>176.75606641123881</v>
      </c>
      <c r="D53" s="9">
        <v>264.43014705882365</v>
      </c>
      <c r="E53" s="9">
        <v>222.59800153727909</v>
      </c>
      <c r="F53" s="9">
        <v>229.1148500365764</v>
      </c>
      <c r="G53" s="9">
        <v>212.93326435592343</v>
      </c>
      <c r="H53" s="9">
        <v>249.93384993384998</v>
      </c>
      <c r="I53" s="9">
        <v>222.90132547864508</v>
      </c>
      <c r="J53" s="9">
        <v>212.73025715848993</v>
      </c>
      <c r="K53" s="10"/>
      <c r="L53" s="9" t="e">
        <f>W53/AVERAGE(W$50:W$51)*AVERAGE(#REF!)</f>
        <v>#REF!</v>
      </c>
      <c r="M53" s="9" t="e">
        <f>X53/AVERAGE(X$50:X$51)*AVERAGE(#REF!)</f>
        <v>#REF!</v>
      </c>
      <c r="N53" s="9" t="e">
        <f>Y53/AVERAGE(Y$50:Y$51)*AVERAGE(#REF!)</f>
        <v>#REF!</v>
      </c>
      <c r="O53" s="9" t="e">
        <f>Z53/AVERAGE(Z$50:Z$51)*AVERAGE(#REF!)</f>
        <v>#REF!</v>
      </c>
      <c r="P53" s="9" t="e">
        <f>AA53/AVERAGE(AA$50:AA$51)*AVERAGE(#REF!)</f>
        <v>#REF!</v>
      </c>
      <c r="Q53" s="9" t="e">
        <f>AB53/AVERAGE(AB$50:AB$51)*AVERAGE(#REF!)</f>
        <v>#REF!</v>
      </c>
      <c r="R53" s="9" t="e">
        <f>AC53/AVERAGE(AC$50:AC$51)*AVERAGE(#REF!)</f>
        <v>#REF!</v>
      </c>
      <c r="S53" s="9" t="e">
        <f>AD53/AVERAGE(AD$50:AD$51)*AVERAGE(#REF!)</f>
        <v>#REF!</v>
      </c>
      <c r="T53" s="9" t="e">
        <f>AE53/AVERAGE(AE$50:AE$51)*AVERAGE(#REF!)</f>
        <v>#REF!</v>
      </c>
      <c r="V53" s="8">
        <v>38596</v>
      </c>
      <c r="W53" s="11">
        <v>39198.066888000001</v>
      </c>
      <c r="X53" s="11">
        <v>24345.765486</v>
      </c>
      <c r="Y53" s="11">
        <v>16797.960156000001</v>
      </c>
      <c r="Z53" s="11">
        <v>2998.5210099999999</v>
      </c>
      <c r="AA53" s="11">
        <v>8312.4609970000001</v>
      </c>
      <c r="AB53" s="11">
        <v>340.25170100000003</v>
      </c>
      <c r="AC53" s="11">
        <v>515.28600700000004</v>
      </c>
      <c r="AD53" s="11">
        <v>2635.0344070000001</v>
      </c>
      <c r="AE53" s="11">
        <v>95208.751774000004</v>
      </c>
      <c r="AG53" s="12">
        <v>38596</v>
      </c>
      <c r="AH53" s="13">
        <v>221.66823063075572</v>
      </c>
      <c r="AI53" s="13">
        <v>173.25754560989466</v>
      </c>
      <c r="AJ53" s="13">
        <v>266.4257220411946</v>
      </c>
      <c r="AK53" s="13">
        <v>229.58800095810153</v>
      </c>
      <c r="AL53" s="13">
        <v>226.92869699741104</v>
      </c>
      <c r="AM53" s="13">
        <v>230.90024703284323</v>
      </c>
      <c r="AN53" s="13">
        <v>217.68229703825392</v>
      </c>
      <c r="AO53" s="13">
        <v>213.55013870100152</v>
      </c>
      <c r="AP53" s="13">
        <v>210.25006495003959</v>
      </c>
    </row>
    <row r="54" spans="1:42" hidden="1" x14ac:dyDescent="0.25">
      <c r="A54" s="8">
        <v>38626</v>
      </c>
      <c r="B54" s="9">
        <v>211.34693877551015</v>
      </c>
      <c r="C54" s="9">
        <v>170.4555129842486</v>
      </c>
      <c r="D54" s="9">
        <v>266.36029411764707</v>
      </c>
      <c r="E54" s="9">
        <v>220.13835511145277</v>
      </c>
      <c r="F54" s="9">
        <v>220.11704462326259</v>
      </c>
      <c r="G54" s="9">
        <v>224.72840144852563</v>
      </c>
      <c r="H54" s="9">
        <v>210.6974106974107</v>
      </c>
      <c r="I54" s="9">
        <v>212.51840942562592</v>
      </c>
      <c r="J54" s="9">
        <v>205.0702170344702</v>
      </c>
      <c r="K54" s="10"/>
      <c r="L54" s="9" t="e">
        <f>W54/AVERAGE(W$50:W$51)*AVERAGE(#REF!)</f>
        <v>#REF!</v>
      </c>
      <c r="M54" s="9" t="e">
        <f>X54/AVERAGE(X$50:X$51)*AVERAGE(#REF!)</f>
        <v>#REF!</v>
      </c>
      <c r="N54" s="9" t="e">
        <f>Y54/AVERAGE(Y$50:Y$51)*AVERAGE(#REF!)</f>
        <v>#REF!</v>
      </c>
      <c r="O54" s="9" t="e">
        <f>Z54/AVERAGE(Z$50:Z$51)*AVERAGE(#REF!)</f>
        <v>#REF!</v>
      </c>
      <c r="P54" s="9" t="e">
        <f>AA54/AVERAGE(AA$50:AA$51)*AVERAGE(#REF!)</f>
        <v>#REF!</v>
      </c>
      <c r="Q54" s="9" t="e">
        <f>AB54/AVERAGE(AB$50:AB$51)*AVERAGE(#REF!)</f>
        <v>#REF!</v>
      </c>
      <c r="R54" s="9" t="e">
        <f>AC54/AVERAGE(AC$50:AC$51)*AVERAGE(#REF!)</f>
        <v>#REF!</v>
      </c>
      <c r="S54" s="9" t="e">
        <f>AD54/AVERAGE(AD$50:AD$51)*AVERAGE(#REF!)</f>
        <v>#REF!</v>
      </c>
      <c r="T54" s="9" t="e">
        <f>AE54/AVERAGE(AE$50:AE$51)*AVERAGE(#REF!)</f>
        <v>#REF!</v>
      </c>
      <c r="V54" s="8">
        <v>38626</v>
      </c>
      <c r="W54" s="11">
        <v>37953.534545000002</v>
      </c>
      <c r="X54" s="11">
        <v>23756.677777000001</v>
      </c>
      <c r="Y54" s="11">
        <v>17310.392538</v>
      </c>
      <c r="Z54" s="11">
        <v>2939.6645669999998</v>
      </c>
      <c r="AA54" s="11">
        <v>8408.1076219999995</v>
      </c>
      <c r="AB54" s="11">
        <v>382.93740200000002</v>
      </c>
      <c r="AC54" s="11">
        <v>571.75080700000001</v>
      </c>
      <c r="AD54" s="11">
        <v>2588.262714</v>
      </c>
      <c r="AE54" s="11">
        <v>93701.683113999999</v>
      </c>
      <c r="AG54" s="12">
        <v>38626</v>
      </c>
      <c r="AH54" s="13">
        <v>219.38696011329975</v>
      </c>
      <c r="AI54" s="13">
        <v>171.76806573187577</v>
      </c>
      <c r="AJ54" s="13">
        <v>267.19662230252692</v>
      </c>
      <c r="AK54" s="13">
        <v>221.7984509324308</v>
      </c>
      <c r="AL54" s="13">
        <v>228.30147843489451</v>
      </c>
      <c r="AM54" s="13">
        <v>232.22726710286739</v>
      </c>
      <c r="AN54" s="13">
        <v>214.49286103352659</v>
      </c>
      <c r="AO54" s="13">
        <v>208.91032870025069</v>
      </c>
      <c r="AP54" s="13">
        <v>208.82722121837523</v>
      </c>
    </row>
    <row r="55" spans="1:42" hidden="1" x14ac:dyDescent="0.25">
      <c r="A55" s="8">
        <v>38657</v>
      </c>
      <c r="B55" s="9">
        <v>220.16326530612247</v>
      </c>
      <c r="C55" s="9">
        <v>168.92294593444021</v>
      </c>
      <c r="D55" s="9">
        <v>282.35294117647067</v>
      </c>
      <c r="E55" s="9">
        <v>229.36202920830135</v>
      </c>
      <c r="F55" s="9">
        <v>230.87051938551571</v>
      </c>
      <c r="G55" s="9">
        <v>268.80496637351263</v>
      </c>
      <c r="H55" s="9">
        <v>185.52258552258553</v>
      </c>
      <c r="I55" s="9">
        <v>225.11045655375557</v>
      </c>
      <c r="J55" s="9">
        <v>210.32281597665511</v>
      </c>
      <c r="K55" s="10"/>
      <c r="L55" s="9" t="e">
        <f>W55/AVERAGE(W$50:W$51)*AVERAGE(#REF!)</f>
        <v>#REF!</v>
      </c>
      <c r="M55" s="9" t="e">
        <f>X55/AVERAGE(X$50:X$51)*AVERAGE(#REF!)</f>
        <v>#REF!</v>
      </c>
      <c r="N55" s="9" t="e">
        <f>Y55/AVERAGE(Y$50:Y$51)*AVERAGE(#REF!)</f>
        <v>#REF!</v>
      </c>
      <c r="O55" s="9" t="e">
        <f>Z55/AVERAGE(Z$50:Z$51)*AVERAGE(#REF!)</f>
        <v>#REF!</v>
      </c>
      <c r="P55" s="9" t="e">
        <f>AA55/AVERAGE(AA$50:AA$51)*AVERAGE(#REF!)</f>
        <v>#REF!</v>
      </c>
      <c r="Q55" s="9" t="e">
        <f>AB55/AVERAGE(AB$50:AB$51)*AVERAGE(#REF!)</f>
        <v>#REF!</v>
      </c>
      <c r="R55" s="9" t="e">
        <f>AC55/AVERAGE(AC$50:AC$51)*AVERAGE(#REF!)</f>
        <v>#REF!</v>
      </c>
      <c r="S55" s="9" t="e">
        <f>AD55/AVERAGE(AD$50:AD$51)*AVERAGE(#REF!)</f>
        <v>#REF!</v>
      </c>
      <c r="T55" s="9" t="e">
        <f>AE55/AVERAGE(AE$50:AE$51)*AVERAGE(#REF!)</f>
        <v>#REF!</v>
      </c>
      <c r="V55" s="8">
        <v>38657</v>
      </c>
      <c r="W55" s="11">
        <v>41187.323408999997</v>
      </c>
      <c r="X55" s="11">
        <v>25699.862663</v>
      </c>
      <c r="Y55" s="11">
        <v>18138.333407999999</v>
      </c>
      <c r="Z55" s="11">
        <v>3168.455606</v>
      </c>
      <c r="AA55" s="11">
        <v>8665.4208980000003</v>
      </c>
      <c r="AB55" s="11">
        <v>415.33876199999997</v>
      </c>
      <c r="AC55" s="11">
        <v>545.32747500000005</v>
      </c>
      <c r="AD55" s="11">
        <v>2835.3019829999998</v>
      </c>
      <c r="AE55" s="11">
        <v>100170.03653100001</v>
      </c>
      <c r="AG55" s="12">
        <v>38657</v>
      </c>
      <c r="AH55" s="13">
        <v>217.9724694669622</v>
      </c>
      <c r="AI55" s="13">
        <v>170.40014130395457</v>
      </c>
      <c r="AJ55" s="13">
        <v>267.18945370209963</v>
      </c>
      <c r="AK55" s="13">
        <v>216.49021972222235</v>
      </c>
      <c r="AL55" s="13">
        <v>229.08457636988624</v>
      </c>
      <c r="AM55" s="13">
        <v>233.94526470231929</v>
      </c>
      <c r="AN55" s="13">
        <v>210.53272406791868</v>
      </c>
      <c r="AO55" s="13">
        <v>205.95850721306084</v>
      </c>
      <c r="AP55" s="13">
        <v>207.78532041532998</v>
      </c>
    </row>
    <row r="56" spans="1:42" hidden="1" x14ac:dyDescent="0.25">
      <c r="A56" s="8">
        <v>38687</v>
      </c>
      <c r="B56" s="9">
        <v>222.61224489795919</v>
      </c>
      <c r="C56" s="9">
        <v>173.18007662835245</v>
      </c>
      <c r="D56" s="9">
        <v>276.83823529411768</v>
      </c>
      <c r="E56" s="9">
        <v>212.45196003074557</v>
      </c>
      <c r="F56" s="9">
        <v>248.42721287490855</v>
      </c>
      <c r="G56" s="9">
        <v>216.6580444904294</v>
      </c>
      <c r="H56" s="9">
        <v>188.01738801738804</v>
      </c>
      <c r="I56" s="9">
        <v>192.41531664212076</v>
      </c>
      <c r="J56" s="9">
        <v>212.73025715848993</v>
      </c>
      <c r="K56" s="10"/>
      <c r="L56" s="9" t="e">
        <f>W56/AVERAGE(W$50:W$51)*AVERAGE(#REF!)</f>
        <v>#REF!</v>
      </c>
      <c r="M56" s="9" t="e">
        <f>X56/AVERAGE(X$50:X$51)*AVERAGE(#REF!)</f>
        <v>#REF!</v>
      </c>
      <c r="N56" s="9" t="e">
        <f>Y56/AVERAGE(Y$50:Y$51)*AVERAGE(#REF!)</f>
        <v>#REF!</v>
      </c>
      <c r="O56" s="9" t="e">
        <f>Z56/AVERAGE(Z$50:Z$51)*AVERAGE(#REF!)</f>
        <v>#REF!</v>
      </c>
      <c r="P56" s="9" t="e">
        <f>AA56/AVERAGE(AA$50:AA$51)*AVERAGE(#REF!)</f>
        <v>#REF!</v>
      </c>
      <c r="Q56" s="9" t="e">
        <f>AB56/AVERAGE(AB$50:AB$51)*AVERAGE(#REF!)</f>
        <v>#REF!</v>
      </c>
      <c r="R56" s="9" t="e">
        <f>AC56/AVERAGE(AC$50:AC$51)*AVERAGE(#REF!)</f>
        <v>#REF!</v>
      </c>
      <c r="S56" s="9" t="e">
        <f>AD56/AVERAGE(AD$50:AD$51)*AVERAGE(#REF!)</f>
        <v>#REF!</v>
      </c>
      <c r="T56" s="9" t="e">
        <f>AE56/AVERAGE(AE$50:AE$51)*AVERAGE(#REF!)</f>
        <v>#REF!</v>
      </c>
      <c r="V56" s="8">
        <v>38687</v>
      </c>
      <c r="W56" s="11">
        <v>40620.468430000001</v>
      </c>
      <c r="X56" s="11">
        <v>25127.875381000002</v>
      </c>
      <c r="Y56" s="11">
        <v>18441.479764</v>
      </c>
      <c r="Z56" s="11">
        <v>3149.956936</v>
      </c>
      <c r="AA56" s="11">
        <v>9010.1774079999996</v>
      </c>
      <c r="AB56" s="11">
        <v>380.46848299999999</v>
      </c>
      <c r="AC56" s="11">
        <v>526.17136900000003</v>
      </c>
      <c r="AD56" s="11">
        <v>2729.8700840000001</v>
      </c>
      <c r="AE56" s="11">
        <v>99669.105928999998</v>
      </c>
      <c r="AG56" s="12">
        <v>38687</v>
      </c>
      <c r="AH56" s="13">
        <v>217.60340797815689</v>
      </c>
      <c r="AI56" s="13">
        <v>169.371516612791</v>
      </c>
      <c r="AJ56" s="13">
        <v>266.4935480298526</v>
      </c>
      <c r="AK56" s="13">
        <v>213.78455743454467</v>
      </c>
      <c r="AL56" s="13">
        <v>229.67162539656641</v>
      </c>
      <c r="AM56" s="13">
        <v>235.31804408510305</v>
      </c>
      <c r="AN56" s="13">
        <v>209.91108125578651</v>
      </c>
      <c r="AO56" s="13">
        <v>205.65168071079262</v>
      </c>
      <c r="AP56" s="13">
        <v>207.35205256720502</v>
      </c>
    </row>
    <row r="57" spans="1:42" hidden="1" x14ac:dyDescent="0.25">
      <c r="A57" s="8">
        <v>38718</v>
      </c>
      <c r="B57" s="9">
        <v>211.59183673469383</v>
      </c>
      <c r="C57" s="9">
        <v>162.45210727969348</v>
      </c>
      <c r="D57" s="9">
        <v>242.37132352941185</v>
      </c>
      <c r="E57" s="9">
        <v>197.69408147578787</v>
      </c>
      <c r="F57" s="9">
        <v>215.7278712509144</v>
      </c>
      <c r="G57" s="9">
        <v>226.28039317123648</v>
      </c>
      <c r="H57" s="9">
        <v>215.91381591381591</v>
      </c>
      <c r="I57" s="9">
        <v>187.55522827687778</v>
      </c>
      <c r="J57" s="9">
        <v>197.84789348896589</v>
      </c>
      <c r="K57" s="10"/>
      <c r="L57" s="9" t="e">
        <f>W57/AVERAGE(W$50:W$51)*AVERAGE(#REF!)</f>
        <v>#REF!</v>
      </c>
      <c r="M57" s="9" t="e">
        <f>X57/AVERAGE(X$50:X$51)*AVERAGE(#REF!)</f>
        <v>#REF!</v>
      </c>
      <c r="N57" s="9" t="e">
        <f>Y57/AVERAGE(Y$50:Y$51)*AVERAGE(#REF!)</f>
        <v>#REF!</v>
      </c>
      <c r="O57" s="9" t="e">
        <f>Z57/AVERAGE(Z$50:Z$51)*AVERAGE(#REF!)</f>
        <v>#REF!</v>
      </c>
      <c r="P57" s="9" t="e">
        <f>AA57/AVERAGE(AA$50:AA$51)*AVERAGE(#REF!)</f>
        <v>#REF!</v>
      </c>
      <c r="Q57" s="9" t="e">
        <f>AB57/AVERAGE(AB$50:AB$51)*AVERAGE(#REF!)</f>
        <v>#REF!</v>
      </c>
      <c r="R57" s="9" t="e">
        <f>AC57/AVERAGE(AC$50:AC$51)*AVERAGE(#REF!)</f>
        <v>#REF!</v>
      </c>
      <c r="S57" s="9" t="e">
        <f>AD57/AVERAGE(AD$50:AD$51)*AVERAGE(#REF!)</f>
        <v>#REF!</v>
      </c>
      <c r="T57" s="9" t="e">
        <f>AE57/AVERAGE(AE$50:AE$51)*AVERAGE(#REF!)</f>
        <v>#REF!</v>
      </c>
      <c r="V57" s="8">
        <v>38718</v>
      </c>
      <c r="W57" s="11">
        <v>42963.603614</v>
      </c>
      <c r="X57" s="11">
        <v>26566.891318999998</v>
      </c>
      <c r="Y57" s="11">
        <v>20156.148800999999</v>
      </c>
      <c r="Z57" s="11">
        <v>3415.3010749999999</v>
      </c>
      <c r="AA57" s="11">
        <v>9810.2622240000001</v>
      </c>
      <c r="AB57" s="11">
        <v>395.14296300000001</v>
      </c>
      <c r="AC57" s="11">
        <v>608.59151199999997</v>
      </c>
      <c r="AD57" s="11">
        <v>2819.7249660000002</v>
      </c>
      <c r="AE57" s="11">
        <v>106592.035109</v>
      </c>
      <c r="AG57" s="12">
        <v>38718</v>
      </c>
      <c r="AH57" s="13">
        <v>218.55938996210747</v>
      </c>
      <c r="AI57" s="13">
        <v>169.11393482567897</v>
      </c>
      <c r="AJ57" s="13">
        <v>266.73286899796295</v>
      </c>
      <c r="AK57" s="13">
        <v>213.20785007249873</v>
      </c>
      <c r="AL57" s="13">
        <v>231.47689994645066</v>
      </c>
      <c r="AM57" s="13">
        <v>237.30468309211554</v>
      </c>
      <c r="AN57" s="13">
        <v>213.66839023816593</v>
      </c>
      <c r="AO57" s="13">
        <v>207.23053108177189</v>
      </c>
      <c r="AP57" s="13">
        <v>208.09839420149402</v>
      </c>
    </row>
    <row r="58" spans="1:42" hidden="1" x14ac:dyDescent="0.25">
      <c r="A58" s="8">
        <v>38749</v>
      </c>
      <c r="B58" s="9">
        <v>220.40816326530609</v>
      </c>
      <c r="C58" s="9">
        <v>171.30693912303104</v>
      </c>
      <c r="D58" s="9">
        <v>264.43014705882365</v>
      </c>
      <c r="E58" s="9">
        <v>213.98923904688704</v>
      </c>
      <c r="F58" s="9">
        <v>233.5040234089247</v>
      </c>
      <c r="G58" s="9">
        <v>222.24521469218831</v>
      </c>
      <c r="H58" s="9">
        <v>257.64505764505765</v>
      </c>
      <c r="I58" s="9">
        <v>200.14727540500735</v>
      </c>
      <c r="J58" s="9">
        <v>210.10395768739741</v>
      </c>
      <c r="K58" s="10"/>
      <c r="L58" s="9" t="e">
        <f>W58/AVERAGE(W$50:W$51)*AVERAGE(#REF!)</f>
        <v>#REF!</v>
      </c>
      <c r="M58" s="9" t="e">
        <f>X58/AVERAGE(X$50:X$51)*AVERAGE(#REF!)</f>
        <v>#REF!</v>
      </c>
      <c r="N58" s="9" t="e">
        <f>Y58/AVERAGE(Y$50:Y$51)*AVERAGE(#REF!)</f>
        <v>#REF!</v>
      </c>
      <c r="O58" s="9" t="e">
        <f>Z58/AVERAGE(Z$50:Z$51)*AVERAGE(#REF!)</f>
        <v>#REF!</v>
      </c>
      <c r="P58" s="9" t="e">
        <f>AA58/AVERAGE(AA$50:AA$51)*AVERAGE(#REF!)</f>
        <v>#REF!</v>
      </c>
      <c r="Q58" s="9" t="e">
        <f>AB58/AVERAGE(AB$50:AB$51)*AVERAGE(#REF!)</f>
        <v>#REF!</v>
      </c>
      <c r="R58" s="9" t="e">
        <f>AC58/AVERAGE(AC$50:AC$51)*AVERAGE(#REF!)</f>
        <v>#REF!</v>
      </c>
      <c r="S58" s="9" t="e">
        <f>AD58/AVERAGE(AD$50:AD$51)*AVERAGE(#REF!)</f>
        <v>#REF!</v>
      </c>
      <c r="T58" s="9" t="e">
        <f>AE58/AVERAGE(AE$50:AE$51)*AVERAGE(#REF!)</f>
        <v>#REF!</v>
      </c>
      <c r="V58" s="8">
        <v>38749</v>
      </c>
      <c r="W58" s="11">
        <v>43889.277750000001</v>
      </c>
      <c r="X58" s="11">
        <v>27153.603447000001</v>
      </c>
      <c r="Y58" s="11">
        <v>21142.129289</v>
      </c>
      <c r="Z58" s="11">
        <v>3578.9177709999999</v>
      </c>
      <c r="AA58" s="11">
        <v>11006.461343000001</v>
      </c>
      <c r="AB58" s="11">
        <v>458.489082</v>
      </c>
      <c r="AC58" s="11">
        <v>614.45975399999998</v>
      </c>
      <c r="AD58" s="11">
        <v>3097.7643800000001</v>
      </c>
      <c r="AE58" s="11">
        <v>110723.47553900001</v>
      </c>
      <c r="AG58" s="12">
        <v>38749</v>
      </c>
      <c r="AH58" s="13">
        <v>220.55491964560127</v>
      </c>
      <c r="AI58" s="13">
        <v>169.73209706560201</v>
      </c>
      <c r="AJ58" s="13">
        <v>268.97415949308805</v>
      </c>
      <c r="AK58" s="13">
        <v>213.38480137088527</v>
      </c>
      <c r="AL58" s="13">
        <v>235.50698931921303</v>
      </c>
      <c r="AM58" s="13">
        <v>237.96056657500105</v>
      </c>
      <c r="AN58" s="13">
        <v>220.92187284644154</v>
      </c>
      <c r="AO58" s="13">
        <v>209.94857999580486</v>
      </c>
      <c r="AP58" s="13">
        <v>210.06375320736433</v>
      </c>
    </row>
    <row r="59" spans="1:42" hidden="1" x14ac:dyDescent="0.25">
      <c r="A59" s="8">
        <v>38777</v>
      </c>
      <c r="B59" s="9">
        <v>221.14285714285714</v>
      </c>
      <c r="C59" s="9">
        <v>174.71264367816087</v>
      </c>
      <c r="D59" s="9">
        <v>272.15073529411774</v>
      </c>
      <c r="E59" s="9">
        <v>217.37125288239821</v>
      </c>
      <c r="F59" s="9">
        <v>233.94294074615942</v>
      </c>
      <c r="G59" s="9">
        <v>255.76823590274188</v>
      </c>
      <c r="H59" s="9">
        <v>201.17180117180121</v>
      </c>
      <c r="I59" s="9">
        <v>236.15611192930785</v>
      </c>
      <c r="J59" s="9">
        <v>213.1679737370053</v>
      </c>
      <c r="K59" s="10"/>
      <c r="L59" s="9" t="e">
        <f>W59/AVERAGE(W$50:W$51)*AVERAGE(#REF!)</f>
        <v>#REF!</v>
      </c>
      <c r="M59" s="9" t="e">
        <f>X59/AVERAGE(X$50:X$51)*AVERAGE(#REF!)</f>
        <v>#REF!</v>
      </c>
      <c r="N59" s="9" t="e">
        <f>Y59/AVERAGE(Y$50:Y$51)*AVERAGE(#REF!)</f>
        <v>#REF!</v>
      </c>
      <c r="O59" s="9" t="e">
        <f>Z59/AVERAGE(Z$50:Z$51)*AVERAGE(#REF!)</f>
        <v>#REF!</v>
      </c>
      <c r="P59" s="9" t="e">
        <f>AA59/AVERAGE(AA$50:AA$51)*AVERAGE(#REF!)</f>
        <v>#REF!</v>
      </c>
      <c r="Q59" s="9" t="e">
        <f>AB59/AVERAGE(AB$50:AB$51)*AVERAGE(#REF!)</f>
        <v>#REF!</v>
      </c>
      <c r="R59" s="9" t="e">
        <f>AC59/AVERAGE(AC$50:AC$51)*AVERAGE(#REF!)</f>
        <v>#REF!</v>
      </c>
      <c r="S59" s="9" t="e">
        <f>AD59/AVERAGE(AD$50:AD$51)*AVERAGE(#REF!)</f>
        <v>#REF!</v>
      </c>
      <c r="T59" s="9" t="e">
        <f>AE59/AVERAGE(AE$50:AE$51)*AVERAGE(#REF!)</f>
        <v>#REF!</v>
      </c>
      <c r="V59" s="8">
        <v>38777</v>
      </c>
      <c r="W59" s="11">
        <v>44264.982328999999</v>
      </c>
      <c r="X59" s="11">
        <v>27670.812000000002</v>
      </c>
      <c r="Y59" s="11">
        <v>21559.939792000001</v>
      </c>
      <c r="Z59" s="11">
        <v>3717.6294720000001</v>
      </c>
      <c r="AA59" s="11">
        <v>11019.037324000001</v>
      </c>
      <c r="AB59" s="11">
        <v>436.88748800000002</v>
      </c>
      <c r="AC59" s="11">
        <v>577.54747299999997</v>
      </c>
      <c r="AD59" s="11">
        <v>3329.1578030000001</v>
      </c>
      <c r="AE59" s="11">
        <v>112344.44046899999</v>
      </c>
      <c r="AG59" s="12">
        <v>38777</v>
      </c>
      <c r="AH59" s="13">
        <v>222.62445767545583</v>
      </c>
      <c r="AI59" s="13">
        <v>170.75357143617165</v>
      </c>
      <c r="AJ59" s="13">
        <v>273.20749376079021</v>
      </c>
      <c r="AK59" s="13">
        <v>212.94996278893711</v>
      </c>
      <c r="AL59" s="13">
        <v>241.22314321138577</v>
      </c>
      <c r="AM59" s="13">
        <v>233.52471482791105</v>
      </c>
      <c r="AN59" s="13">
        <v>226.46198081339543</v>
      </c>
      <c r="AO59" s="13">
        <v>212.86188213855414</v>
      </c>
      <c r="AP59" s="13">
        <v>212.50113115237426</v>
      </c>
    </row>
    <row r="60" spans="1:42" hidden="1" x14ac:dyDescent="0.25">
      <c r="A60" s="8">
        <v>38808</v>
      </c>
      <c r="B60" s="9">
        <v>229.46938775510205</v>
      </c>
      <c r="C60" s="9">
        <v>164.66581524052788</v>
      </c>
      <c r="D60" s="9">
        <v>291.45220588235304</v>
      </c>
      <c r="E60" s="9">
        <v>215.83397386625674</v>
      </c>
      <c r="F60" s="9">
        <v>249.52450621799559</v>
      </c>
      <c r="G60" s="9">
        <v>240.55871702017589</v>
      </c>
      <c r="H60" s="9">
        <v>236.77943677943679</v>
      </c>
      <c r="I60" s="9">
        <v>228.64506627393229</v>
      </c>
      <c r="J60" s="9">
        <v>216.6697063651286</v>
      </c>
      <c r="K60" s="10"/>
      <c r="L60" s="9" t="e">
        <f>W60/AVERAGE(W$50:W$51)*AVERAGE(#REF!)</f>
        <v>#REF!</v>
      </c>
      <c r="M60" s="9" t="e">
        <f>X60/AVERAGE(X$50:X$51)*AVERAGE(#REF!)</f>
        <v>#REF!</v>
      </c>
      <c r="N60" s="9" t="e">
        <f>Y60/AVERAGE(Y$50:Y$51)*AVERAGE(#REF!)</f>
        <v>#REF!</v>
      </c>
      <c r="O60" s="9" t="e">
        <f>Z60/AVERAGE(Z$50:Z$51)*AVERAGE(#REF!)</f>
        <v>#REF!</v>
      </c>
      <c r="P60" s="9" t="e">
        <f>AA60/AVERAGE(AA$50:AA$51)*AVERAGE(#REF!)</f>
        <v>#REF!</v>
      </c>
      <c r="Q60" s="9" t="e">
        <f>AB60/AVERAGE(AB$50:AB$51)*AVERAGE(#REF!)</f>
        <v>#REF!</v>
      </c>
      <c r="R60" s="9" t="e">
        <f>AC60/AVERAGE(AC$50:AC$51)*AVERAGE(#REF!)</f>
        <v>#REF!</v>
      </c>
      <c r="S60" s="9" t="e">
        <f>AD60/AVERAGE(AD$50:AD$51)*AVERAGE(#REF!)</f>
        <v>#REF!</v>
      </c>
      <c r="T60" s="9" t="e">
        <f>AE60/AVERAGE(AE$50:AE$51)*AVERAGE(#REF!)</f>
        <v>#REF!</v>
      </c>
      <c r="V60" s="8">
        <v>38808</v>
      </c>
      <c r="W60" s="11">
        <v>44193.601589999998</v>
      </c>
      <c r="X60" s="11">
        <v>26804.436556000001</v>
      </c>
      <c r="Y60" s="11">
        <v>20661.351365999999</v>
      </c>
      <c r="Z60" s="11">
        <v>3610.7517419999999</v>
      </c>
      <c r="AA60" s="11">
        <v>10935.458699999999</v>
      </c>
      <c r="AB60" s="11">
        <v>452.18161099999998</v>
      </c>
      <c r="AC60" s="11">
        <v>610.03747899999996</v>
      </c>
      <c r="AD60" s="11">
        <v>3056.0998399999999</v>
      </c>
      <c r="AE60" s="11">
        <v>111762.351413</v>
      </c>
      <c r="AG60" s="14">
        <v>38808</v>
      </c>
      <c r="AH60" s="13">
        <v>223.93798329298335</v>
      </c>
      <c r="AI60" s="13">
        <v>171.52972171207617</v>
      </c>
      <c r="AJ60" s="13">
        <v>278.50536519194162</v>
      </c>
      <c r="AK60" s="13">
        <v>210.77269246531114</v>
      </c>
      <c r="AL60" s="13">
        <v>247.45982561599624</v>
      </c>
      <c r="AM60" s="13">
        <v>223.02840008684933</v>
      </c>
      <c r="AN60" s="13">
        <v>226.45335948972351</v>
      </c>
      <c r="AO60" s="13">
        <v>214.61384818397343</v>
      </c>
      <c r="AP60" s="13">
        <v>214.55887976507063</v>
      </c>
    </row>
    <row r="61" spans="1:42" hidden="1" x14ac:dyDescent="0.25">
      <c r="A61" s="8">
        <v>38838</v>
      </c>
      <c r="B61" s="9">
        <v>221.87755102040816</v>
      </c>
      <c r="C61" s="9">
        <v>177.43720732226478</v>
      </c>
      <c r="D61" s="9">
        <v>284.83455882352945</v>
      </c>
      <c r="E61" s="9">
        <v>216.14142966948501</v>
      </c>
      <c r="F61" s="9">
        <v>260.71689831748353</v>
      </c>
      <c r="G61" s="9">
        <v>217.58923952405587</v>
      </c>
      <c r="H61" s="9">
        <v>240.40824040824043</v>
      </c>
      <c r="I61" s="9">
        <v>208.76288659793815</v>
      </c>
      <c r="J61" s="9">
        <v>217.76399781141711</v>
      </c>
      <c r="K61" s="10"/>
      <c r="L61" s="9" t="e">
        <f>W61/AVERAGE(W$50:W$51)*AVERAGE(#REF!)</f>
        <v>#REF!</v>
      </c>
      <c r="M61" s="9" t="e">
        <f>X61/AVERAGE(X$50:X$51)*AVERAGE(#REF!)</f>
        <v>#REF!</v>
      </c>
      <c r="N61" s="9" t="e">
        <f>Y61/AVERAGE(Y$50:Y$51)*AVERAGE(#REF!)</f>
        <v>#REF!</v>
      </c>
      <c r="O61" s="9" t="e">
        <f>Z61/AVERAGE(Z$50:Z$51)*AVERAGE(#REF!)</f>
        <v>#REF!</v>
      </c>
      <c r="P61" s="9" t="e">
        <f>AA61/AVERAGE(AA$50:AA$51)*AVERAGE(#REF!)</f>
        <v>#REF!</v>
      </c>
      <c r="Q61" s="9" t="e">
        <f>AB61/AVERAGE(AB$50:AB$51)*AVERAGE(#REF!)</f>
        <v>#REF!</v>
      </c>
      <c r="R61" s="9" t="e">
        <f>AC61/AVERAGE(AC$50:AC$51)*AVERAGE(#REF!)</f>
        <v>#REF!</v>
      </c>
      <c r="S61" s="9" t="e">
        <f>AD61/AVERAGE(AD$50:AD$51)*AVERAGE(#REF!)</f>
        <v>#REF!</v>
      </c>
      <c r="T61" s="9" t="e">
        <f>AE61/AVERAGE(AE$50:AE$51)*AVERAGE(#REF!)</f>
        <v>#REF!</v>
      </c>
      <c r="V61" s="8">
        <v>38838</v>
      </c>
      <c r="W61" s="11">
        <v>45137.273295999999</v>
      </c>
      <c r="X61" s="11">
        <v>28681.012472999999</v>
      </c>
      <c r="Y61" s="11">
        <v>22133.588204</v>
      </c>
      <c r="Z61" s="11">
        <v>3748.7234490000001</v>
      </c>
      <c r="AA61" s="11">
        <v>11761.367856999999</v>
      </c>
      <c r="AB61" s="11">
        <v>450.845146</v>
      </c>
      <c r="AC61" s="11">
        <v>734.60513100000003</v>
      </c>
      <c r="AD61" s="11">
        <v>3248.546241</v>
      </c>
      <c r="AE61" s="11">
        <v>115196.83813800001</v>
      </c>
      <c r="AG61" s="12">
        <v>38838</v>
      </c>
      <c r="AH61" s="13">
        <v>224.06296427524813</v>
      </c>
      <c r="AI61" s="13">
        <v>171.44817400815899</v>
      </c>
      <c r="AJ61" s="13">
        <v>283.00255909844736</v>
      </c>
      <c r="AK61" s="13">
        <v>206.5692528398119</v>
      </c>
      <c r="AL61" s="13">
        <v>252.83437581126756</v>
      </c>
      <c r="AM61" s="13">
        <v>208.86293555329988</v>
      </c>
      <c r="AN61" s="13">
        <v>220.45473322958756</v>
      </c>
      <c r="AO61" s="13">
        <v>213.94308028940424</v>
      </c>
      <c r="AP61" s="13">
        <v>215.47401852462701</v>
      </c>
    </row>
    <row r="62" spans="1:42" hidden="1" x14ac:dyDescent="0.25">
      <c r="A62" s="8">
        <v>38869</v>
      </c>
      <c r="B62" s="9">
        <v>228.9795918367347</v>
      </c>
      <c r="C62" s="9">
        <v>173.52064708386547</v>
      </c>
      <c r="D62" s="9">
        <v>285.93750000000011</v>
      </c>
      <c r="E62" s="9">
        <v>194.00461183704846</v>
      </c>
      <c r="F62" s="9">
        <v>263.35040234089246</v>
      </c>
      <c r="G62" s="9">
        <v>168.23590274185204</v>
      </c>
      <c r="H62" s="9">
        <v>190.05859005859006</v>
      </c>
      <c r="I62" s="9">
        <v>201.69366715758468</v>
      </c>
      <c r="J62" s="9">
        <v>218.63943096844793</v>
      </c>
      <c r="K62" s="10"/>
      <c r="L62" s="9" t="e">
        <f>W62/AVERAGE(W$50:W$51)*AVERAGE(#REF!)</f>
        <v>#REF!</v>
      </c>
      <c r="M62" s="9" t="e">
        <f>X62/AVERAGE(X$50:X$51)*AVERAGE(#REF!)</f>
        <v>#REF!</v>
      </c>
      <c r="N62" s="9" t="e">
        <f>Y62/AVERAGE(Y$50:Y$51)*AVERAGE(#REF!)</f>
        <v>#REF!</v>
      </c>
      <c r="O62" s="9" t="e">
        <f>Z62/AVERAGE(Z$50:Z$51)*AVERAGE(#REF!)</f>
        <v>#REF!</v>
      </c>
      <c r="P62" s="9" t="e">
        <f>AA62/AVERAGE(AA$50:AA$51)*AVERAGE(#REF!)</f>
        <v>#REF!</v>
      </c>
      <c r="Q62" s="9" t="e">
        <f>AB62/AVERAGE(AB$50:AB$51)*AVERAGE(#REF!)</f>
        <v>#REF!</v>
      </c>
      <c r="R62" s="9" t="e">
        <f>AC62/AVERAGE(AC$50:AC$51)*AVERAGE(#REF!)</f>
        <v>#REF!</v>
      </c>
      <c r="S62" s="9" t="e">
        <f>AD62/AVERAGE(AD$50:AD$51)*AVERAGE(#REF!)</f>
        <v>#REF!</v>
      </c>
      <c r="T62" s="9" t="e">
        <f>AE62/AVERAGE(AE$50:AE$51)*AVERAGE(#REF!)</f>
        <v>#REF!</v>
      </c>
      <c r="V62" s="8">
        <v>38869</v>
      </c>
      <c r="W62" s="11">
        <v>46804.471143000002</v>
      </c>
      <c r="X62" s="11">
        <v>28835.873911999999</v>
      </c>
      <c r="Y62" s="11">
        <v>23001.930238000001</v>
      </c>
      <c r="Z62" s="11">
        <v>3714.7877920000001</v>
      </c>
      <c r="AA62" s="11">
        <v>12348.832984999999</v>
      </c>
      <c r="AB62" s="11">
        <v>626.55722400000002</v>
      </c>
      <c r="AC62" s="11">
        <v>665.17154100000005</v>
      </c>
      <c r="AD62" s="11">
        <v>3232.2159740000002</v>
      </c>
      <c r="AE62" s="11">
        <v>118908.780887</v>
      </c>
      <c r="AG62" s="12">
        <v>38869</v>
      </c>
      <c r="AH62" s="13">
        <v>222.92196142539584</v>
      </c>
      <c r="AI62" s="13">
        <v>170.25815636644543</v>
      </c>
      <c r="AJ62" s="13">
        <v>284.86005375531266</v>
      </c>
      <c r="AK62" s="13">
        <v>200.43535148426233</v>
      </c>
      <c r="AL62" s="13">
        <v>255.87060918411203</v>
      </c>
      <c r="AM62" s="13">
        <v>192.40110061004634</v>
      </c>
      <c r="AN62" s="13">
        <v>211.71770231892805</v>
      </c>
      <c r="AO62" s="13">
        <v>212.11053354641956</v>
      </c>
      <c r="AP62" s="13">
        <v>214.85290640480366</v>
      </c>
    </row>
    <row r="63" spans="1:42" hidden="1" x14ac:dyDescent="0.25">
      <c r="A63" s="8">
        <v>38899</v>
      </c>
      <c r="B63" s="9">
        <v>215.7551020408163</v>
      </c>
      <c r="C63" s="9">
        <v>166.19838229033627</v>
      </c>
      <c r="D63" s="9">
        <v>280.42279411764713</v>
      </c>
      <c r="E63" s="9">
        <v>187.24058416602617</v>
      </c>
      <c r="F63" s="9">
        <v>257.64447695683981</v>
      </c>
      <c r="G63" s="9">
        <v>165.75271598551475</v>
      </c>
      <c r="H63" s="9">
        <v>206.84180684180689</v>
      </c>
      <c r="I63" s="9">
        <v>202.35640648011781</v>
      </c>
      <c r="J63" s="9">
        <v>209.22852453036657</v>
      </c>
      <c r="K63" s="10"/>
      <c r="L63" s="9" t="e">
        <f>W63/AVERAGE(W$50:W$51)*AVERAGE(#REF!)</f>
        <v>#REF!</v>
      </c>
      <c r="M63" s="9" t="e">
        <f>X63/AVERAGE(X$50:X$51)*AVERAGE(#REF!)</f>
        <v>#REF!</v>
      </c>
      <c r="N63" s="9" t="e">
        <f>Y63/AVERAGE(Y$50:Y$51)*AVERAGE(#REF!)</f>
        <v>#REF!</v>
      </c>
      <c r="O63" s="9" t="e">
        <f>Z63/AVERAGE(Z$50:Z$51)*AVERAGE(#REF!)</f>
        <v>#REF!</v>
      </c>
      <c r="P63" s="9" t="e">
        <f>AA63/AVERAGE(AA$50:AA$51)*AVERAGE(#REF!)</f>
        <v>#REF!</v>
      </c>
      <c r="Q63" s="9" t="e">
        <f>AB63/AVERAGE(AB$50:AB$51)*AVERAGE(#REF!)</f>
        <v>#REF!</v>
      </c>
      <c r="R63" s="9" t="e">
        <f>AC63/AVERAGE(AC$50:AC$51)*AVERAGE(#REF!)</f>
        <v>#REF!</v>
      </c>
      <c r="S63" s="9" t="e">
        <f>AD63/AVERAGE(AD$50:AD$51)*AVERAGE(#REF!)</f>
        <v>#REF!</v>
      </c>
      <c r="T63" s="9" t="e">
        <f>AE63/AVERAGE(AE$50:AE$51)*AVERAGE(#REF!)</f>
        <v>#REF!</v>
      </c>
      <c r="V63" s="8">
        <v>38899</v>
      </c>
      <c r="W63" s="11">
        <v>47061.67452</v>
      </c>
      <c r="X63" s="11">
        <v>29707.855579999999</v>
      </c>
      <c r="Y63" s="11">
        <v>23192.466269</v>
      </c>
      <c r="Z63" s="11">
        <v>3920.6405679999998</v>
      </c>
      <c r="AA63" s="11">
        <v>12744.206362999999</v>
      </c>
      <c r="AB63" s="11">
        <v>506.30914999999999</v>
      </c>
      <c r="AC63" s="11">
        <v>623.61830199999997</v>
      </c>
      <c r="AD63" s="11">
        <v>3382.1391020000001</v>
      </c>
      <c r="AE63" s="11">
        <v>122198.534636</v>
      </c>
      <c r="AG63" s="12">
        <v>38899</v>
      </c>
      <c r="AH63" s="13">
        <v>220.71004310005929</v>
      </c>
      <c r="AI63" s="13">
        <v>168.27053748704535</v>
      </c>
      <c r="AJ63" s="13">
        <v>284.1900653307643</v>
      </c>
      <c r="AK63" s="13">
        <v>193.34222022076347</v>
      </c>
      <c r="AL63" s="13">
        <v>256.42692265965707</v>
      </c>
      <c r="AM63" s="13">
        <v>176.68386618462014</v>
      </c>
      <c r="AN63" s="13">
        <v>204.38889656699271</v>
      </c>
      <c r="AO63" s="13">
        <v>211.04350343030629</v>
      </c>
      <c r="AP63" s="13">
        <v>213.01277691339897</v>
      </c>
    </row>
    <row r="64" spans="1:42" hidden="1" x14ac:dyDescent="0.25">
      <c r="A64" s="8">
        <v>38930</v>
      </c>
      <c r="B64" s="9">
        <v>216.97959183673464</v>
      </c>
      <c r="C64" s="9">
        <v>164.15495955725839</v>
      </c>
      <c r="D64" s="9">
        <v>281.80147058823542</v>
      </c>
      <c r="E64" s="9">
        <v>182.01383551114532</v>
      </c>
      <c r="F64" s="9">
        <v>243.59912216532553</v>
      </c>
      <c r="G64" s="9">
        <v>156.1303673047077</v>
      </c>
      <c r="H64" s="9">
        <v>183.70818370818373</v>
      </c>
      <c r="I64" s="9">
        <v>212.07658321060384</v>
      </c>
      <c r="J64" s="9">
        <v>208.35309137333576</v>
      </c>
      <c r="K64" s="10"/>
      <c r="L64" s="9" t="e">
        <f>W64/AVERAGE(W$50:W$51)*AVERAGE(#REF!)</f>
        <v>#REF!</v>
      </c>
      <c r="M64" s="9" t="e">
        <f>X64/AVERAGE(X$50:X$51)*AVERAGE(#REF!)</f>
        <v>#REF!</v>
      </c>
      <c r="N64" s="9" t="e">
        <f>Y64/AVERAGE(Y$50:Y$51)*AVERAGE(#REF!)</f>
        <v>#REF!</v>
      </c>
      <c r="O64" s="9" t="e">
        <f>Z64/AVERAGE(Z$50:Z$51)*AVERAGE(#REF!)</f>
        <v>#REF!</v>
      </c>
      <c r="P64" s="9" t="e">
        <f>AA64/AVERAGE(AA$50:AA$51)*AVERAGE(#REF!)</f>
        <v>#REF!</v>
      </c>
      <c r="Q64" s="9" t="e">
        <f>AB64/AVERAGE(AB$50:AB$51)*AVERAGE(#REF!)</f>
        <v>#REF!</v>
      </c>
      <c r="R64" s="9" t="e">
        <f>AC64/AVERAGE(AC$50:AC$51)*AVERAGE(#REF!)</f>
        <v>#REF!</v>
      </c>
      <c r="S64" s="9" t="e">
        <f>AD64/AVERAGE(AD$50:AD$51)*AVERAGE(#REF!)</f>
        <v>#REF!</v>
      </c>
      <c r="T64" s="9" t="e">
        <f>AE64/AVERAGE(AE$50:AE$51)*AVERAGE(#REF!)</f>
        <v>#REF!</v>
      </c>
      <c r="V64" s="8">
        <v>38930</v>
      </c>
      <c r="W64" s="11">
        <v>47777.221791999997</v>
      </c>
      <c r="X64" s="11">
        <v>29645.783834999998</v>
      </c>
      <c r="Y64" s="11">
        <v>23871.221452999998</v>
      </c>
      <c r="Z64" s="11">
        <v>3803.496701</v>
      </c>
      <c r="AA64" s="11">
        <v>12728.600356999999</v>
      </c>
      <c r="AB64" s="11">
        <v>489.11337099999997</v>
      </c>
      <c r="AC64" s="11">
        <v>651.50919099999999</v>
      </c>
      <c r="AD64" s="11">
        <v>3449.1627979999998</v>
      </c>
      <c r="AE64" s="11">
        <v>122642.57008999999</v>
      </c>
      <c r="AG64" s="12">
        <v>38930</v>
      </c>
      <c r="AH64" s="13">
        <v>218.32388658180074</v>
      </c>
      <c r="AI64" s="13">
        <v>166.13974195003712</v>
      </c>
      <c r="AJ64" s="13">
        <v>282.11144692225798</v>
      </c>
      <c r="AK64" s="13">
        <v>187.28740840205799</v>
      </c>
      <c r="AL64" s="13">
        <v>255.41177131359541</v>
      </c>
      <c r="AM64" s="13">
        <v>166.26194923777282</v>
      </c>
      <c r="AN64" s="13">
        <v>199.06659046122383</v>
      </c>
      <c r="AO64" s="13">
        <v>212.49683386853948</v>
      </c>
      <c r="AP64" s="13">
        <v>210.83352064243618</v>
      </c>
    </row>
    <row r="65" spans="1:42" hidden="1" x14ac:dyDescent="0.25">
      <c r="A65" s="8">
        <v>38961</v>
      </c>
      <c r="B65" s="9">
        <v>217.46938775510202</v>
      </c>
      <c r="C65" s="9">
        <v>166.0280970625798</v>
      </c>
      <c r="D65" s="9">
        <v>279.87132352941188</v>
      </c>
      <c r="E65" s="9">
        <v>187.85549577248275</v>
      </c>
      <c r="F65" s="9">
        <v>255.66934893928308</v>
      </c>
      <c r="G65" s="9">
        <v>184.68701500258666</v>
      </c>
      <c r="H65" s="9">
        <v>207.52220752220754</v>
      </c>
      <c r="I65" s="9">
        <v>219.36671575846836</v>
      </c>
      <c r="J65" s="9">
        <v>210.97939084442828</v>
      </c>
      <c r="K65" s="10"/>
      <c r="L65" s="9" t="e">
        <f>W65/AVERAGE(W$50:W$51)*AVERAGE(#REF!)</f>
        <v>#REF!</v>
      </c>
      <c r="M65" s="9" t="e">
        <f>X65/AVERAGE(X$50:X$51)*AVERAGE(#REF!)</f>
        <v>#REF!</v>
      </c>
      <c r="N65" s="9" t="e">
        <f>Y65/AVERAGE(Y$50:Y$51)*AVERAGE(#REF!)</f>
        <v>#REF!</v>
      </c>
      <c r="O65" s="9" t="e">
        <f>Z65/AVERAGE(Z$50:Z$51)*AVERAGE(#REF!)</f>
        <v>#REF!</v>
      </c>
      <c r="P65" s="9" t="e">
        <f>AA65/AVERAGE(AA$50:AA$51)*AVERAGE(#REF!)</f>
        <v>#REF!</v>
      </c>
      <c r="Q65" s="9" t="e">
        <f>AB65/AVERAGE(AB$50:AB$51)*AVERAGE(#REF!)</f>
        <v>#REF!</v>
      </c>
      <c r="R65" s="9" t="e">
        <f>AC65/AVERAGE(AC$50:AC$51)*AVERAGE(#REF!)</f>
        <v>#REF!</v>
      </c>
      <c r="S65" s="9" t="e">
        <f>AD65/AVERAGE(AD$50:AD$51)*AVERAGE(#REF!)</f>
        <v>#REF!</v>
      </c>
      <c r="T65" s="9" t="e">
        <f>AE65/AVERAGE(AE$50:AE$51)*AVERAGE(#REF!)</f>
        <v>#REF!</v>
      </c>
      <c r="V65" s="8">
        <v>38961</v>
      </c>
      <c r="W65" s="11">
        <v>48418.140501000002</v>
      </c>
      <c r="X65" s="11">
        <v>29776.259576</v>
      </c>
      <c r="Y65" s="11">
        <v>24675.675162</v>
      </c>
      <c r="Z65" s="11">
        <v>3870.3240289999999</v>
      </c>
      <c r="AA65" s="11">
        <v>13262.108677</v>
      </c>
      <c r="AB65" s="11">
        <v>493.349313</v>
      </c>
      <c r="AC65" s="11">
        <v>711.88231199999996</v>
      </c>
      <c r="AD65" s="11">
        <v>3606.2948249999999</v>
      </c>
      <c r="AE65" s="11">
        <v>124530.69682700001</v>
      </c>
      <c r="AG65" s="12">
        <v>38961</v>
      </c>
      <c r="AH65" s="13">
        <v>216.69521284036639</v>
      </c>
      <c r="AI65" s="13">
        <v>164.63817462529974</v>
      </c>
      <c r="AJ65" s="13">
        <v>279.70362432489935</v>
      </c>
      <c r="AK65" s="13">
        <v>183.11782032929358</v>
      </c>
      <c r="AL65" s="13">
        <v>254.49343695360923</v>
      </c>
      <c r="AM65" s="13">
        <v>161.59481062415028</v>
      </c>
      <c r="AN65" s="13">
        <v>194.05419825376603</v>
      </c>
      <c r="AO65" s="13">
        <v>216.2604394710379</v>
      </c>
      <c r="AP65" s="13">
        <v>209.21911078287417</v>
      </c>
    </row>
    <row r="66" spans="1:42" hidden="1" x14ac:dyDescent="0.25">
      <c r="A66" s="8">
        <v>38991</v>
      </c>
      <c r="B66" s="9">
        <v>215.0204081632653</v>
      </c>
      <c r="C66" s="9">
        <v>161.7709663686675</v>
      </c>
      <c r="D66" s="9">
        <v>274.9080882352942</v>
      </c>
      <c r="E66" s="9">
        <v>184.7809377401999</v>
      </c>
      <c r="F66" s="9">
        <v>255.23043160204821</v>
      </c>
      <c r="G66" s="9">
        <v>155.19917227108121</v>
      </c>
      <c r="H66" s="9">
        <v>192.32659232659236</v>
      </c>
      <c r="I66" s="9">
        <v>223.34315169366715</v>
      </c>
      <c r="J66" s="9">
        <v>207.0399416377895</v>
      </c>
      <c r="K66" s="10"/>
      <c r="L66" s="9" t="e">
        <f>W66/AVERAGE(W$50:W$51)*AVERAGE(#REF!)</f>
        <v>#REF!</v>
      </c>
      <c r="M66" s="9" t="e">
        <f>X66/AVERAGE(X$50:X$51)*AVERAGE(#REF!)</f>
        <v>#REF!</v>
      </c>
      <c r="N66" s="9" t="e">
        <f>Y66/AVERAGE(Y$50:Y$51)*AVERAGE(#REF!)</f>
        <v>#REF!</v>
      </c>
      <c r="O66" s="9" t="e">
        <f>Z66/AVERAGE(Z$50:Z$51)*AVERAGE(#REF!)</f>
        <v>#REF!</v>
      </c>
      <c r="P66" s="9" t="e">
        <f>AA66/AVERAGE(AA$50:AA$51)*AVERAGE(#REF!)</f>
        <v>#REF!</v>
      </c>
      <c r="Q66" s="9" t="e">
        <f>AB66/AVERAGE(AB$50:AB$51)*AVERAGE(#REF!)</f>
        <v>#REF!</v>
      </c>
      <c r="R66" s="9" t="e">
        <f>AC66/AVERAGE(AC$50:AC$51)*AVERAGE(#REF!)</f>
        <v>#REF!</v>
      </c>
      <c r="S66" s="9" t="e">
        <f>AD66/AVERAGE(AD$50:AD$51)*AVERAGE(#REF!)</f>
        <v>#REF!</v>
      </c>
      <c r="T66" s="9" t="e">
        <f>AE66/AVERAGE(AE$50:AE$51)*AVERAGE(#REF!)</f>
        <v>#REF!</v>
      </c>
      <c r="V66" s="8">
        <v>38991</v>
      </c>
      <c r="W66" s="11">
        <v>49232.005764000001</v>
      </c>
      <c r="X66" s="11">
        <v>30798.741915999999</v>
      </c>
      <c r="Y66" s="11">
        <v>25835.221906999999</v>
      </c>
      <c r="Z66" s="11">
        <v>4045.0056209999998</v>
      </c>
      <c r="AA66" s="11">
        <v>13175.461116</v>
      </c>
      <c r="AB66" s="11">
        <v>525.32096200000001</v>
      </c>
      <c r="AC66" s="11">
        <v>625.87086899999997</v>
      </c>
      <c r="AD66" s="11">
        <v>3822.4285559999998</v>
      </c>
      <c r="AE66" s="11">
        <v>127994.414473</v>
      </c>
      <c r="AG66" s="12">
        <v>38991</v>
      </c>
      <c r="AH66" s="13">
        <v>216.49254760049783</v>
      </c>
      <c r="AI66" s="13">
        <v>164.48154855514579</v>
      </c>
      <c r="AJ66" s="13">
        <v>277.70744482130658</v>
      </c>
      <c r="AK66" s="13">
        <v>180.78483286308739</v>
      </c>
      <c r="AL66" s="13">
        <v>255.19398797983817</v>
      </c>
      <c r="AM66" s="13">
        <v>160.84491821301066</v>
      </c>
      <c r="AN66" s="13">
        <v>189.25960790749323</v>
      </c>
      <c r="AO66" s="13">
        <v>220.6875075751943</v>
      </c>
      <c r="AP66" s="13">
        <v>208.86115578960275</v>
      </c>
    </row>
    <row r="67" spans="1:42" hidden="1" x14ac:dyDescent="0.25">
      <c r="A67" s="8">
        <v>39022</v>
      </c>
      <c r="B67" s="9">
        <v>215.7551020408163</v>
      </c>
      <c r="C67" s="9">
        <v>165.00638569604087</v>
      </c>
      <c r="D67" s="9">
        <v>282.35294117647067</v>
      </c>
      <c r="E67" s="9">
        <v>175.55726364335129</v>
      </c>
      <c r="F67" s="9">
        <v>255.23043160204821</v>
      </c>
      <c r="G67" s="9">
        <v>150.23279875840663</v>
      </c>
      <c r="H67" s="9">
        <v>189.1513891513892</v>
      </c>
      <c r="I67" s="9">
        <v>234.16789396170844</v>
      </c>
      <c r="J67" s="9">
        <v>209.44738281962429</v>
      </c>
      <c r="K67" s="10"/>
      <c r="L67" s="9" t="e">
        <f>W67/AVERAGE(W$50:W$51)*AVERAGE(#REF!)</f>
        <v>#REF!</v>
      </c>
      <c r="M67" s="9" t="e">
        <f>X67/AVERAGE(X$50:X$51)*AVERAGE(#REF!)</f>
        <v>#REF!</v>
      </c>
      <c r="N67" s="9" t="e">
        <f>Y67/AVERAGE(Y$50:Y$51)*AVERAGE(#REF!)</f>
        <v>#REF!</v>
      </c>
      <c r="O67" s="9" t="e">
        <f>Z67/AVERAGE(Z$50:Z$51)*AVERAGE(#REF!)</f>
        <v>#REF!</v>
      </c>
      <c r="P67" s="9" t="e">
        <f>AA67/AVERAGE(AA$50:AA$51)*AVERAGE(#REF!)</f>
        <v>#REF!</v>
      </c>
      <c r="Q67" s="9" t="e">
        <f>AB67/AVERAGE(AB$50:AB$51)*AVERAGE(#REF!)</f>
        <v>#REF!</v>
      </c>
      <c r="R67" s="9" t="e">
        <f>AC67/AVERAGE(AC$50:AC$51)*AVERAGE(#REF!)</f>
        <v>#REF!</v>
      </c>
      <c r="S67" s="9" t="e">
        <f>AD67/AVERAGE(AD$50:AD$51)*AVERAGE(#REF!)</f>
        <v>#REF!</v>
      </c>
      <c r="T67" s="9" t="e">
        <f>AE67/AVERAGE(AE$50:AE$51)*AVERAGE(#REF!)</f>
        <v>#REF!</v>
      </c>
      <c r="V67" s="8">
        <v>39022</v>
      </c>
      <c r="W67" s="11">
        <v>49583.338336000001</v>
      </c>
      <c r="X67" s="11">
        <v>31169.863308</v>
      </c>
      <c r="Y67" s="11">
        <v>26605.981037000001</v>
      </c>
      <c r="Z67" s="11">
        <v>3962.5082360000001</v>
      </c>
      <c r="AA67" s="11">
        <v>13636.164295</v>
      </c>
      <c r="AB67" s="11">
        <v>532.55559800000003</v>
      </c>
      <c r="AC67" s="11">
        <v>704.59383500000001</v>
      </c>
      <c r="AD67" s="11">
        <v>3772.252978</v>
      </c>
      <c r="AE67" s="11">
        <v>129754.956179</v>
      </c>
      <c r="AG67" s="12">
        <v>39022</v>
      </c>
      <c r="AH67" s="13">
        <v>217.6244832026172</v>
      </c>
      <c r="AI67" s="13">
        <v>165.83653430770639</v>
      </c>
      <c r="AJ67" s="13">
        <v>276.75291810287581</v>
      </c>
      <c r="AK67" s="13">
        <v>179.13687772767864</v>
      </c>
      <c r="AL67" s="13">
        <v>258.36282330186538</v>
      </c>
      <c r="AM67" s="13">
        <v>160.75277701180795</v>
      </c>
      <c r="AN67" s="13">
        <v>185.28540457168381</v>
      </c>
      <c r="AO67" s="13">
        <v>223.52244277580579</v>
      </c>
      <c r="AP67" s="13">
        <v>209.87525213751317</v>
      </c>
    </row>
    <row r="68" spans="1:42" hidden="1" x14ac:dyDescent="0.25">
      <c r="A68" s="8">
        <v>39052</v>
      </c>
      <c r="B68" s="9">
        <v>221.87755102040816</v>
      </c>
      <c r="C68" s="9">
        <v>171.13665389527458</v>
      </c>
      <c r="D68" s="9">
        <v>287.31617647058829</v>
      </c>
      <c r="E68" s="9">
        <v>177.70945426594932</v>
      </c>
      <c r="F68" s="9">
        <v>276.51792245793712</v>
      </c>
      <c r="G68" s="9">
        <v>172.89187790998452</v>
      </c>
      <c r="H68" s="9">
        <v>186.88338688338689</v>
      </c>
      <c r="I68" s="9">
        <v>216.05301914580269</v>
      </c>
      <c r="J68" s="9">
        <v>215.57541491884001</v>
      </c>
      <c r="K68" s="10"/>
      <c r="L68" s="9" t="e">
        <f>W68/AVERAGE(W$50:W$51)*AVERAGE(#REF!)</f>
        <v>#REF!</v>
      </c>
      <c r="M68" s="9" t="e">
        <f>X68/AVERAGE(X$50:X$51)*AVERAGE(#REF!)</f>
        <v>#REF!</v>
      </c>
      <c r="N68" s="9" t="e">
        <f>Y68/AVERAGE(Y$50:Y$51)*AVERAGE(#REF!)</f>
        <v>#REF!</v>
      </c>
      <c r="O68" s="9" t="e">
        <f>Z68/AVERAGE(Z$50:Z$51)*AVERAGE(#REF!)</f>
        <v>#REF!</v>
      </c>
      <c r="P68" s="9" t="e">
        <f>AA68/AVERAGE(AA$50:AA$51)*AVERAGE(#REF!)</f>
        <v>#REF!</v>
      </c>
      <c r="Q68" s="9" t="e">
        <f>AB68/AVERAGE(AB$50:AB$51)*AVERAGE(#REF!)</f>
        <v>#REF!</v>
      </c>
      <c r="R68" s="9" t="e">
        <f>AC68/AVERAGE(AC$50:AC$51)*AVERAGE(#REF!)</f>
        <v>#REF!</v>
      </c>
      <c r="S68" s="9" t="e">
        <f>AD68/AVERAGE(AD$50:AD$51)*AVERAGE(#REF!)</f>
        <v>#REF!</v>
      </c>
      <c r="T68" s="9" t="e">
        <f>AE68/AVERAGE(AE$50:AE$51)*AVERAGE(#REF!)</f>
        <v>#REF!</v>
      </c>
      <c r="V68" s="8">
        <v>39052</v>
      </c>
      <c r="W68" s="11">
        <v>51887.980925000003</v>
      </c>
      <c r="X68" s="11">
        <v>33229.558023999998</v>
      </c>
      <c r="Y68" s="11">
        <v>28290.863751000001</v>
      </c>
      <c r="Z68" s="11">
        <v>4215.3335379999999</v>
      </c>
      <c r="AA68" s="11">
        <v>14273.451808</v>
      </c>
      <c r="AB68" s="11">
        <v>533.44153400000005</v>
      </c>
      <c r="AC68" s="11">
        <v>763.78472999999997</v>
      </c>
      <c r="AD68" s="11">
        <v>3785.5738700000002</v>
      </c>
      <c r="AE68" s="11">
        <v>136925.739375</v>
      </c>
      <c r="AG68" s="12">
        <v>39052</v>
      </c>
      <c r="AH68" s="13">
        <v>219.35951330935143</v>
      </c>
      <c r="AI68" s="13">
        <v>168.46461761745357</v>
      </c>
      <c r="AJ68" s="13">
        <v>277.25444441738347</v>
      </c>
      <c r="AK68" s="13">
        <v>177.36120991604304</v>
      </c>
      <c r="AL68" s="13">
        <v>263.35559404410884</v>
      </c>
      <c r="AM68" s="13">
        <v>159.20349742266635</v>
      </c>
      <c r="AN68" s="13">
        <v>181.46230127707142</v>
      </c>
      <c r="AO68" s="13">
        <v>224.31673822323629</v>
      </c>
      <c r="AP68" s="13">
        <v>211.88724381223162</v>
      </c>
    </row>
    <row r="69" spans="1:42" hidden="1" x14ac:dyDescent="0.25">
      <c r="A69" s="8">
        <v>39083</v>
      </c>
      <c r="B69" s="9">
        <v>219.42857142857139</v>
      </c>
      <c r="C69" s="9">
        <v>168.4120902511707</v>
      </c>
      <c r="D69" s="9">
        <v>259.19117647058829</v>
      </c>
      <c r="E69" s="9">
        <v>176.17217524980788</v>
      </c>
      <c r="F69" s="9">
        <v>254.35259692757865</v>
      </c>
      <c r="G69" s="9">
        <v>153.02638385928608</v>
      </c>
      <c r="H69" s="9">
        <v>153.99735399735403</v>
      </c>
      <c r="I69" s="9">
        <v>213.62297496318115</v>
      </c>
      <c r="J69" s="9">
        <v>208.57194966259348</v>
      </c>
      <c r="K69" s="10"/>
      <c r="L69" s="9" t="e">
        <f>W69/AVERAGE(W$50:W$51)*AVERAGE(#REF!)</f>
        <v>#REF!</v>
      </c>
      <c r="M69" s="9" t="e">
        <f>X69/AVERAGE(X$50:X$51)*AVERAGE(#REF!)</f>
        <v>#REF!</v>
      </c>
      <c r="N69" s="9" t="e">
        <f>Y69/AVERAGE(Y$50:Y$51)*AVERAGE(#REF!)</f>
        <v>#REF!</v>
      </c>
      <c r="O69" s="9" t="e">
        <f>Z69/AVERAGE(Z$50:Z$51)*AVERAGE(#REF!)</f>
        <v>#REF!</v>
      </c>
      <c r="P69" s="9" t="e">
        <f>AA69/AVERAGE(AA$50:AA$51)*AVERAGE(#REF!)</f>
        <v>#REF!</v>
      </c>
      <c r="Q69" s="9" t="e">
        <f>AB69/AVERAGE(AB$50:AB$51)*AVERAGE(#REF!)</f>
        <v>#REF!</v>
      </c>
      <c r="R69" s="9" t="e">
        <f>AC69/AVERAGE(AC$50:AC$51)*AVERAGE(#REF!)</f>
        <v>#REF!</v>
      </c>
      <c r="S69" s="9" t="e">
        <f>AD69/AVERAGE(AD$50:AD$51)*AVERAGE(#REF!)</f>
        <v>#REF!</v>
      </c>
      <c r="T69" s="9" t="e">
        <f>AE69/AVERAGE(AE$50:AE$51)*AVERAGE(#REF!)</f>
        <v>#REF!</v>
      </c>
      <c r="V69" s="8">
        <v>39083</v>
      </c>
      <c r="W69" s="11">
        <v>50140.880678000001</v>
      </c>
      <c r="X69" s="11">
        <v>31768.265136000002</v>
      </c>
      <c r="Y69" s="11">
        <v>27046.226573</v>
      </c>
      <c r="Z69" s="11">
        <v>4166.3518880000001</v>
      </c>
      <c r="AA69" s="11">
        <v>14120.239329</v>
      </c>
      <c r="AB69" s="11">
        <v>536.75245199999995</v>
      </c>
      <c r="AC69" s="11">
        <v>670.96386900000005</v>
      </c>
      <c r="AD69" s="11">
        <v>3746.7609149999998</v>
      </c>
      <c r="AE69" s="11">
        <v>131382.99303799999</v>
      </c>
      <c r="AG69" s="12">
        <v>39083</v>
      </c>
      <c r="AH69" s="13">
        <v>221.1945282018973</v>
      </c>
      <c r="AI69" s="13">
        <v>171.5922018944093</v>
      </c>
      <c r="AJ69" s="13">
        <v>280.6413324038661</v>
      </c>
      <c r="AK69" s="13">
        <v>175.48737260147647</v>
      </c>
      <c r="AL69" s="13">
        <v>269.65155215447976</v>
      </c>
      <c r="AM69" s="13">
        <v>155.69497215659956</v>
      </c>
      <c r="AN69" s="13">
        <v>179.62663996577183</v>
      </c>
      <c r="AO69" s="13">
        <v>224.15380582376326</v>
      </c>
      <c r="AP69" s="13">
        <v>214.62652997480816</v>
      </c>
    </row>
    <row r="70" spans="1:42" hidden="1" x14ac:dyDescent="0.25">
      <c r="A70" s="8">
        <v>39114</v>
      </c>
      <c r="B70" s="9">
        <v>222.85714285714286</v>
      </c>
      <c r="C70" s="9">
        <v>175.90464027245633</v>
      </c>
      <c r="D70" s="9">
        <v>283.18014705882365</v>
      </c>
      <c r="E70" s="9">
        <v>173.097617217525</v>
      </c>
      <c r="F70" s="9">
        <v>272.12874908558882</v>
      </c>
      <c r="G70" s="9">
        <v>148.99120538023797</v>
      </c>
      <c r="H70" s="9">
        <v>183.48138348138352</v>
      </c>
      <c r="I70" s="9">
        <v>232.179675994109</v>
      </c>
      <c r="J70" s="9">
        <v>217.76399781141711</v>
      </c>
      <c r="K70" s="10"/>
      <c r="L70" s="9" t="e">
        <f>W70/AVERAGE(W$50:W$51)*AVERAGE(#REF!)</f>
        <v>#REF!</v>
      </c>
      <c r="M70" s="9" t="e">
        <f>X70/AVERAGE(X$50:X$51)*AVERAGE(#REF!)</f>
        <v>#REF!</v>
      </c>
      <c r="N70" s="9" t="e">
        <f>Y70/AVERAGE(Y$50:Y$51)*AVERAGE(#REF!)</f>
        <v>#REF!</v>
      </c>
      <c r="O70" s="9" t="e">
        <f>Z70/AVERAGE(Z$50:Z$51)*AVERAGE(#REF!)</f>
        <v>#REF!</v>
      </c>
      <c r="P70" s="9" t="e">
        <f>AA70/AVERAGE(AA$50:AA$51)*AVERAGE(#REF!)</f>
        <v>#REF!</v>
      </c>
      <c r="Q70" s="9" t="e">
        <f>AB70/AVERAGE(AB$50:AB$51)*AVERAGE(#REF!)</f>
        <v>#REF!</v>
      </c>
      <c r="R70" s="9" t="e">
        <f>AC70/AVERAGE(AC$50:AC$51)*AVERAGE(#REF!)</f>
        <v>#REF!</v>
      </c>
      <c r="S70" s="9" t="e">
        <f>AD70/AVERAGE(AD$50:AD$51)*AVERAGE(#REF!)</f>
        <v>#REF!</v>
      </c>
      <c r="T70" s="9" t="e">
        <f>AE70/AVERAGE(AE$50:AE$51)*AVERAGE(#REF!)</f>
        <v>#REF!</v>
      </c>
      <c r="V70" s="8">
        <v>39114</v>
      </c>
      <c r="W70" s="11">
        <v>55129.366047000003</v>
      </c>
      <c r="X70" s="11">
        <v>35213.621747999998</v>
      </c>
      <c r="Y70" s="11">
        <v>30519.149535</v>
      </c>
      <c r="Z70" s="11">
        <v>4328.607008</v>
      </c>
      <c r="AA70" s="11">
        <v>16633.422998999999</v>
      </c>
      <c r="AB70" s="11">
        <v>566.43308999999999</v>
      </c>
      <c r="AC70" s="11">
        <v>750.26634200000001</v>
      </c>
      <c r="AD70" s="11">
        <v>3844.6152059999999</v>
      </c>
      <c r="AE70" s="11">
        <v>146699.309871</v>
      </c>
      <c r="AG70" s="12">
        <v>39114</v>
      </c>
      <c r="AH70" s="13">
        <v>222.98126612678422</v>
      </c>
      <c r="AI70" s="13">
        <v>174.82261459133574</v>
      </c>
      <c r="AJ70" s="13">
        <v>287.33901092614178</v>
      </c>
      <c r="AK70" s="13">
        <v>174.72140428550404</v>
      </c>
      <c r="AL70" s="13">
        <v>276.48560194936573</v>
      </c>
      <c r="AM70" s="13">
        <v>152.64590774517873</v>
      </c>
      <c r="AN70" s="13">
        <v>180.60901711049152</v>
      </c>
      <c r="AO70" s="13">
        <v>224.68776363290553</v>
      </c>
      <c r="AP70" s="13">
        <v>217.97926561209212</v>
      </c>
    </row>
    <row r="71" spans="1:42" hidden="1" x14ac:dyDescent="0.25">
      <c r="A71" s="8">
        <v>39142</v>
      </c>
      <c r="B71" s="9">
        <v>232.16326530612244</v>
      </c>
      <c r="C71" s="9">
        <v>184.07833120476792</v>
      </c>
      <c r="D71" s="9">
        <v>309.65073529411768</v>
      </c>
      <c r="E71" s="9">
        <v>182.93620292083017</v>
      </c>
      <c r="F71" s="9">
        <v>299.12216532553037</v>
      </c>
      <c r="G71" s="9">
        <v>158.61355406104499</v>
      </c>
      <c r="H71" s="9">
        <v>199.35739935739937</v>
      </c>
      <c r="I71" s="9">
        <v>229.97054491899851</v>
      </c>
      <c r="J71" s="9">
        <v>230.02006200984866</v>
      </c>
      <c r="K71" s="10"/>
      <c r="L71" s="9" t="e">
        <f>W71/AVERAGE(W$50:W$51)*AVERAGE(#REF!)</f>
        <v>#REF!</v>
      </c>
      <c r="M71" s="9" t="e">
        <f>X71/AVERAGE(X$50:X$51)*AVERAGE(#REF!)</f>
        <v>#REF!</v>
      </c>
      <c r="N71" s="9" t="e">
        <f>Y71/AVERAGE(Y$50:Y$51)*AVERAGE(#REF!)</f>
        <v>#REF!</v>
      </c>
      <c r="O71" s="9" t="e">
        <f>Z71/AVERAGE(Z$50:Z$51)*AVERAGE(#REF!)</f>
        <v>#REF!</v>
      </c>
      <c r="P71" s="9" t="e">
        <f>AA71/AVERAGE(AA$50:AA$51)*AVERAGE(#REF!)</f>
        <v>#REF!</v>
      </c>
      <c r="Q71" s="9" t="e">
        <f>AB71/AVERAGE(AB$50:AB$51)*AVERAGE(#REF!)</f>
        <v>#REF!</v>
      </c>
      <c r="R71" s="9" t="e">
        <f>AC71/AVERAGE(AC$50:AC$51)*AVERAGE(#REF!)</f>
        <v>#REF!</v>
      </c>
      <c r="S71" s="9" t="e">
        <f>AD71/AVERAGE(AD$50:AD$51)*AVERAGE(#REF!)</f>
        <v>#REF!</v>
      </c>
      <c r="T71" s="9" t="e">
        <f>AE71/AVERAGE(AE$50:AE$51)*AVERAGE(#REF!)</f>
        <v>#REF!</v>
      </c>
      <c r="V71" s="8">
        <v>39142</v>
      </c>
      <c r="W71" s="11">
        <v>55912.702240999999</v>
      </c>
      <c r="X71" s="11">
        <v>36691.401934000001</v>
      </c>
      <c r="Y71" s="11">
        <v>31954.221526000001</v>
      </c>
      <c r="Z71" s="11">
        <v>4555.3215049999999</v>
      </c>
      <c r="AA71" s="11">
        <v>16492.218766999998</v>
      </c>
      <c r="AB71" s="11">
        <v>666.38037199999997</v>
      </c>
      <c r="AC71" s="11">
        <v>849.41904799999998</v>
      </c>
      <c r="AD71" s="11">
        <v>4040.7407149999999</v>
      </c>
      <c r="AE71" s="11">
        <v>151091.32061</v>
      </c>
      <c r="AG71" s="12">
        <v>39142</v>
      </c>
      <c r="AH71" s="13">
        <v>224.83980685128589</v>
      </c>
      <c r="AI71" s="13">
        <v>177.68189160028848</v>
      </c>
      <c r="AJ71" s="13">
        <v>296.18340956098291</v>
      </c>
      <c r="AK71" s="13">
        <v>175.73571990199463</v>
      </c>
      <c r="AL71" s="13">
        <v>282.72096711607048</v>
      </c>
      <c r="AM71" s="13">
        <v>151.99469357992172</v>
      </c>
      <c r="AN71" s="13">
        <v>184.07751174986208</v>
      </c>
      <c r="AO71" s="13">
        <v>226.51920349817635</v>
      </c>
      <c r="AP71" s="13">
        <v>221.61683271497009</v>
      </c>
    </row>
    <row r="72" spans="1:42" hidden="1" x14ac:dyDescent="0.25">
      <c r="A72" s="8">
        <v>39173</v>
      </c>
      <c r="B72" s="9">
        <v>217.22448979591832</v>
      </c>
      <c r="C72" s="9">
        <v>171.98808003405702</v>
      </c>
      <c r="D72" s="9">
        <v>297.7941176470589</v>
      </c>
      <c r="E72" s="9">
        <v>162.6441199077633</v>
      </c>
      <c r="F72" s="9">
        <v>280.02926115581568</v>
      </c>
      <c r="G72" s="9">
        <v>149.30160372478011</v>
      </c>
      <c r="H72" s="9">
        <v>175.3165753165753</v>
      </c>
      <c r="I72" s="9">
        <v>220.69219440353467</v>
      </c>
      <c r="J72" s="9">
        <v>216.23198978661318</v>
      </c>
      <c r="K72" s="10"/>
      <c r="L72" s="9" t="e">
        <f>W72/AVERAGE(W$50:W$51)*AVERAGE(#REF!)</f>
        <v>#REF!</v>
      </c>
      <c r="M72" s="9" t="e">
        <f>X72/AVERAGE(X$50:X$51)*AVERAGE(#REF!)</f>
        <v>#REF!</v>
      </c>
      <c r="N72" s="9" t="e">
        <f>Y72/AVERAGE(Y$50:Y$51)*AVERAGE(#REF!)</f>
        <v>#REF!</v>
      </c>
      <c r="O72" s="9" t="e">
        <f>Z72/AVERAGE(Z$50:Z$51)*AVERAGE(#REF!)</f>
        <v>#REF!</v>
      </c>
      <c r="P72" s="9" t="e">
        <f>AA72/AVERAGE(AA$50:AA$51)*AVERAGE(#REF!)</f>
        <v>#REF!</v>
      </c>
      <c r="Q72" s="9" t="e">
        <f>AB72/AVERAGE(AB$50:AB$51)*AVERAGE(#REF!)</f>
        <v>#REF!</v>
      </c>
      <c r="R72" s="9" t="e">
        <f>AC72/AVERAGE(AC$50:AC$51)*AVERAGE(#REF!)</f>
        <v>#REF!</v>
      </c>
      <c r="S72" s="9" t="e">
        <f>AD72/AVERAGE(AD$50:AD$51)*AVERAGE(#REF!)</f>
        <v>#REF!</v>
      </c>
      <c r="T72" s="9" t="e">
        <f>AE72/AVERAGE(AE$50:AE$51)*AVERAGE(#REF!)</f>
        <v>#REF!</v>
      </c>
      <c r="V72" s="8">
        <v>39173</v>
      </c>
      <c r="W72" s="11">
        <v>56339.446673999999</v>
      </c>
      <c r="X72" s="11">
        <v>37093.293676000001</v>
      </c>
      <c r="Y72" s="11">
        <v>31765.889138999999</v>
      </c>
      <c r="Z72" s="11">
        <v>4665.8681299999998</v>
      </c>
      <c r="AA72" s="11">
        <v>17028.730828</v>
      </c>
      <c r="AB72" s="11">
        <v>566.54186600000003</v>
      </c>
      <c r="AC72" s="11">
        <v>823.14645299999995</v>
      </c>
      <c r="AD72" s="11">
        <v>4013.1199860000002</v>
      </c>
      <c r="AE72" s="11">
        <v>153614.708534</v>
      </c>
      <c r="AG72" s="12">
        <v>39173</v>
      </c>
      <c r="AH72" s="13">
        <v>226.78656944562152</v>
      </c>
      <c r="AI72" s="13">
        <v>180.00642677624816</v>
      </c>
      <c r="AJ72" s="13">
        <v>305.55111602701453</v>
      </c>
      <c r="AK72" s="13">
        <v>178.81498023530938</v>
      </c>
      <c r="AL72" s="13">
        <v>288.28168693536003</v>
      </c>
      <c r="AM72" s="13">
        <v>154.80282120171114</v>
      </c>
      <c r="AN72" s="13">
        <v>189.48761923092124</v>
      </c>
      <c r="AO72" s="13">
        <v>229.35679520530093</v>
      </c>
      <c r="AP72" s="13">
        <v>225.21170793791651</v>
      </c>
    </row>
    <row r="73" spans="1:42" hidden="1" x14ac:dyDescent="0.25">
      <c r="A73" s="8">
        <v>39203</v>
      </c>
      <c r="B73" s="9">
        <v>228.48979591836732</v>
      </c>
      <c r="C73" s="9">
        <v>185.78118348233289</v>
      </c>
      <c r="D73" s="9">
        <v>320.12867647058835</v>
      </c>
      <c r="E73" s="9">
        <v>189.08531898539587</v>
      </c>
      <c r="F73" s="9">
        <v>296.04974396488666</v>
      </c>
      <c r="G73" s="9">
        <v>143.7144335230212</v>
      </c>
      <c r="H73" s="9">
        <v>205.48100548100544</v>
      </c>
      <c r="I73" s="9">
        <v>229.08689248895433</v>
      </c>
      <c r="J73" s="9">
        <v>230.89549516687947</v>
      </c>
      <c r="K73" s="10"/>
      <c r="L73" s="9" t="e">
        <f>W73/AVERAGE(W$50:W$51)*AVERAGE(#REF!)</f>
        <v>#REF!</v>
      </c>
      <c r="M73" s="9" t="e">
        <f>X73/AVERAGE(X$50:X$51)*AVERAGE(#REF!)</f>
        <v>#REF!</v>
      </c>
      <c r="N73" s="9" t="e">
        <f>Y73/AVERAGE(Y$50:Y$51)*AVERAGE(#REF!)</f>
        <v>#REF!</v>
      </c>
      <c r="O73" s="9" t="e">
        <f>Z73/AVERAGE(Z$50:Z$51)*AVERAGE(#REF!)</f>
        <v>#REF!</v>
      </c>
      <c r="P73" s="9" t="e">
        <f>AA73/AVERAGE(AA$50:AA$51)*AVERAGE(#REF!)</f>
        <v>#REF!</v>
      </c>
      <c r="Q73" s="9" t="e">
        <f>AB73/AVERAGE(AB$50:AB$51)*AVERAGE(#REF!)</f>
        <v>#REF!</v>
      </c>
      <c r="R73" s="9" t="e">
        <f>AC73/AVERAGE(AC$50:AC$51)*AVERAGE(#REF!)</f>
        <v>#REF!</v>
      </c>
      <c r="S73" s="9" t="e">
        <f>AD73/AVERAGE(AD$50:AD$51)*AVERAGE(#REF!)</f>
        <v>#REF!</v>
      </c>
      <c r="T73" s="9" t="e">
        <f>AE73/AVERAGE(AE$50:AE$51)*AVERAGE(#REF!)</f>
        <v>#REF!</v>
      </c>
      <c r="V73" s="8">
        <v>39203</v>
      </c>
      <c r="W73" s="11">
        <v>58040.224016</v>
      </c>
      <c r="X73" s="11">
        <v>38052.222031999998</v>
      </c>
      <c r="Y73" s="11">
        <v>33844.704406999997</v>
      </c>
      <c r="Z73" s="11">
        <v>5068.1921389999998</v>
      </c>
      <c r="AA73" s="11">
        <v>17840.064514999998</v>
      </c>
      <c r="AB73" s="11">
        <v>609.93094699999995</v>
      </c>
      <c r="AC73" s="11">
        <v>820.52623800000003</v>
      </c>
      <c r="AD73" s="11">
        <v>4111.5412779999997</v>
      </c>
      <c r="AE73" s="11">
        <v>158029.85799799999</v>
      </c>
      <c r="AG73" s="12">
        <v>39203</v>
      </c>
      <c r="AH73" s="13">
        <v>228.83405200801752</v>
      </c>
      <c r="AI73" s="13">
        <v>181.87368192564938</v>
      </c>
      <c r="AJ73" s="13">
        <v>314.04342609471649</v>
      </c>
      <c r="AK73" s="13">
        <v>183.1024332598686</v>
      </c>
      <c r="AL73" s="13">
        <v>293.09092252939683</v>
      </c>
      <c r="AM73" s="13">
        <v>160.0738582286217</v>
      </c>
      <c r="AN73" s="13">
        <v>193.9509692466419</v>
      </c>
      <c r="AO73" s="13">
        <v>232.42926636329605</v>
      </c>
      <c r="AP73" s="13">
        <v>228.48847392219426</v>
      </c>
    </row>
    <row r="74" spans="1:42" hidden="1" x14ac:dyDescent="0.25">
      <c r="A74" s="8">
        <v>39234</v>
      </c>
      <c r="B74" s="9">
        <v>232.65306122448979</v>
      </c>
      <c r="C74" s="9">
        <v>184.92975734355042</v>
      </c>
      <c r="D74" s="9">
        <v>330.05514705882365</v>
      </c>
      <c r="E74" s="9">
        <v>188.47040737893929</v>
      </c>
      <c r="F74" s="9">
        <v>304.60863204096557</v>
      </c>
      <c r="G74" s="9">
        <v>166.06311433005692</v>
      </c>
      <c r="H74" s="9">
        <v>201.39860139860141</v>
      </c>
      <c r="I74" s="9">
        <v>238.80706921944039</v>
      </c>
      <c r="J74" s="9">
        <v>234.39722779500275</v>
      </c>
      <c r="K74" s="10"/>
      <c r="L74" s="9" t="e">
        <f>W74/AVERAGE(W$50:W$51)*AVERAGE(#REF!)</f>
        <v>#REF!</v>
      </c>
      <c r="M74" s="9" t="e">
        <f>X74/AVERAGE(X$50:X$51)*AVERAGE(#REF!)</f>
        <v>#REF!</v>
      </c>
      <c r="N74" s="9" t="e">
        <f>Y74/AVERAGE(Y$50:Y$51)*AVERAGE(#REF!)</f>
        <v>#REF!</v>
      </c>
      <c r="O74" s="9" t="e">
        <f>Z74/AVERAGE(Z$50:Z$51)*AVERAGE(#REF!)</f>
        <v>#REF!</v>
      </c>
      <c r="P74" s="9" t="e">
        <f>AA74/AVERAGE(AA$50:AA$51)*AVERAGE(#REF!)</f>
        <v>#REF!</v>
      </c>
      <c r="Q74" s="9" t="e">
        <f>AB74/AVERAGE(AB$50:AB$51)*AVERAGE(#REF!)</f>
        <v>#REF!</v>
      </c>
      <c r="R74" s="9" t="e">
        <f>AC74/AVERAGE(AC$50:AC$51)*AVERAGE(#REF!)</f>
        <v>#REF!</v>
      </c>
      <c r="S74" s="9" t="e">
        <f>AD74/AVERAGE(AD$50:AD$51)*AVERAGE(#REF!)</f>
        <v>#REF!</v>
      </c>
      <c r="T74" s="9" t="e">
        <f>AE74/AVERAGE(AE$50:AE$51)*AVERAGE(#REF!)</f>
        <v>#REF!</v>
      </c>
      <c r="V74" s="8">
        <v>39234</v>
      </c>
      <c r="W74" s="11">
        <v>57548.136874999997</v>
      </c>
      <c r="X74" s="11">
        <v>38174.229640999998</v>
      </c>
      <c r="Y74" s="11">
        <v>33396.541010000001</v>
      </c>
      <c r="Z74" s="11">
        <v>5216.6050750000004</v>
      </c>
      <c r="AA74" s="11">
        <v>17915.356001</v>
      </c>
      <c r="AB74" s="11">
        <v>634.79619400000001</v>
      </c>
      <c r="AC74" s="11">
        <v>836.17671700000005</v>
      </c>
      <c r="AD74" s="11">
        <v>4265.2273809999997</v>
      </c>
      <c r="AE74" s="11">
        <v>157332.256444</v>
      </c>
      <c r="AG74" s="12">
        <v>39234</v>
      </c>
      <c r="AH74" s="13">
        <v>231.00161433768753</v>
      </c>
      <c r="AI74" s="13">
        <v>183.46105309751457</v>
      </c>
      <c r="AJ74" s="13">
        <v>320.74165604779432</v>
      </c>
      <c r="AK74" s="13">
        <v>187.95182205982596</v>
      </c>
      <c r="AL74" s="13">
        <v>297.98665674591376</v>
      </c>
      <c r="AM74" s="13">
        <v>167.26772025495509</v>
      </c>
      <c r="AN74" s="13">
        <v>196.51785493148222</v>
      </c>
      <c r="AO74" s="13">
        <v>234.29590493986606</v>
      </c>
      <c r="AP74" s="13">
        <v>231.38473484328799</v>
      </c>
    </row>
    <row r="75" spans="1:42" hidden="1" x14ac:dyDescent="0.25">
      <c r="A75" s="8">
        <v>39264</v>
      </c>
      <c r="B75" s="9">
        <v>235.34693877551018</v>
      </c>
      <c r="C75" s="9">
        <v>182.37547892720303</v>
      </c>
      <c r="D75" s="9">
        <v>315.44117647058829</v>
      </c>
      <c r="E75" s="9">
        <v>196.15680245964646</v>
      </c>
      <c r="F75" s="9">
        <v>288.14923189465986</v>
      </c>
      <c r="G75" s="9">
        <v>193.99896533885152</v>
      </c>
      <c r="H75" s="9">
        <v>174.40937440937444</v>
      </c>
      <c r="I75" s="9">
        <v>240.5743740795287</v>
      </c>
      <c r="J75" s="9">
        <v>231.77092832391025</v>
      </c>
      <c r="K75" s="10"/>
      <c r="L75" s="9" t="e">
        <f>W75/AVERAGE(W$50:W$51)*AVERAGE(#REF!)</f>
        <v>#REF!</v>
      </c>
      <c r="M75" s="9" t="e">
        <f>X75/AVERAGE(X$50:X$51)*AVERAGE(#REF!)</f>
        <v>#REF!</v>
      </c>
      <c r="N75" s="9" t="e">
        <f>Y75/AVERAGE(Y$50:Y$51)*AVERAGE(#REF!)</f>
        <v>#REF!</v>
      </c>
      <c r="O75" s="9" t="e">
        <f>Z75/AVERAGE(Z$50:Z$51)*AVERAGE(#REF!)</f>
        <v>#REF!</v>
      </c>
      <c r="P75" s="9" t="e">
        <f>AA75/AVERAGE(AA$50:AA$51)*AVERAGE(#REF!)</f>
        <v>#REF!</v>
      </c>
      <c r="Q75" s="9" t="e">
        <f>AB75/AVERAGE(AB$50:AB$51)*AVERAGE(#REF!)</f>
        <v>#REF!</v>
      </c>
      <c r="R75" s="9" t="e">
        <f>AC75/AVERAGE(AC$50:AC$51)*AVERAGE(#REF!)</f>
        <v>#REF!</v>
      </c>
      <c r="S75" s="9" t="e">
        <f>AD75/AVERAGE(AD$50:AD$51)*AVERAGE(#REF!)</f>
        <v>#REF!</v>
      </c>
      <c r="T75" s="9" t="e">
        <f>AE75/AVERAGE(AE$50:AE$51)*AVERAGE(#REF!)</f>
        <v>#REF!</v>
      </c>
      <c r="V75" s="8">
        <v>39264</v>
      </c>
      <c r="W75" s="11">
        <v>62320.720513</v>
      </c>
      <c r="X75" s="11">
        <v>41006.699041</v>
      </c>
      <c r="Y75" s="11">
        <v>36252.861660000002</v>
      </c>
      <c r="Z75" s="11">
        <v>5662.5507150000003</v>
      </c>
      <c r="AA75" s="11">
        <v>19494.215333</v>
      </c>
      <c r="AB75" s="11">
        <v>786.78714400000001</v>
      </c>
      <c r="AC75" s="11">
        <v>884.21507899999995</v>
      </c>
      <c r="AD75" s="11">
        <v>4549.7503159999997</v>
      </c>
      <c r="AE75" s="11">
        <v>172439.78294899999</v>
      </c>
      <c r="AG75" s="12">
        <v>39264</v>
      </c>
      <c r="AH75" s="13">
        <v>232.8434909312206</v>
      </c>
      <c r="AI75" s="13">
        <v>184.9658550910921</v>
      </c>
      <c r="AJ75" s="13">
        <v>325.7458905768288</v>
      </c>
      <c r="AK75" s="13">
        <v>192.83229274002161</v>
      </c>
      <c r="AL75" s="13">
        <v>303.14803394009829</v>
      </c>
      <c r="AM75" s="13">
        <v>174.3143431320693</v>
      </c>
      <c r="AN75" s="13">
        <v>197.09639112525477</v>
      </c>
      <c r="AO75" s="13">
        <v>234.32003487402716</v>
      </c>
      <c r="AP75" s="13">
        <v>233.81335547959404</v>
      </c>
    </row>
    <row r="76" spans="1:42" hidden="1" x14ac:dyDescent="0.25">
      <c r="A76" s="8">
        <v>39295</v>
      </c>
      <c r="B76" s="9">
        <v>229.46938775510205</v>
      </c>
      <c r="C76" s="9">
        <v>184.41890166028094</v>
      </c>
      <c r="D76" s="9">
        <v>320.40441176470597</v>
      </c>
      <c r="E76" s="9">
        <v>195.84934665641816</v>
      </c>
      <c r="F76" s="9">
        <v>300.65837600585223</v>
      </c>
      <c r="G76" s="9">
        <v>180.65183652353855</v>
      </c>
      <c r="H76" s="9">
        <v>221.58382158382159</v>
      </c>
      <c r="I76" s="9">
        <v>226.4359351988218</v>
      </c>
      <c r="J76" s="9">
        <v>231.55207003465256</v>
      </c>
      <c r="K76" s="10"/>
      <c r="L76" s="9" t="e">
        <f>W76/AVERAGE(W$50:W$51)*AVERAGE(#REF!)</f>
        <v>#REF!</v>
      </c>
      <c r="M76" s="9" t="e">
        <f>X76/AVERAGE(X$50:X$51)*AVERAGE(#REF!)</f>
        <v>#REF!</v>
      </c>
      <c r="N76" s="9" t="e">
        <f>Y76/AVERAGE(Y$50:Y$51)*AVERAGE(#REF!)</f>
        <v>#REF!</v>
      </c>
      <c r="O76" s="9" t="e">
        <f>Z76/AVERAGE(Z$50:Z$51)*AVERAGE(#REF!)</f>
        <v>#REF!</v>
      </c>
      <c r="P76" s="9" t="e">
        <f>AA76/AVERAGE(AA$50:AA$51)*AVERAGE(#REF!)</f>
        <v>#REF!</v>
      </c>
      <c r="Q76" s="9" t="e">
        <f>AB76/AVERAGE(AB$50:AB$51)*AVERAGE(#REF!)</f>
        <v>#REF!</v>
      </c>
      <c r="R76" s="9" t="e">
        <f>AC76/AVERAGE(AC$50:AC$51)*AVERAGE(#REF!)</f>
        <v>#REF!</v>
      </c>
      <c r="S76" s="9" t="e">
        <f>AD76/AVERAGE(AD$50:AD$51)*AVERAGE(#REF!)</f>
        <v>#REF!</v>
      </c>
      <c r="T76" s="9" t="e">
        <f>AE76/AVERAGE(AE$50:AE$51)*AVERAGE(#REF!)</f>
        <v>#REF!</v>
      </c>
      <c r="V76" s="8">
        <v>39295</v>
      </c>
      <c r="W76" s="11">
        <v>62026.721098000002</v>
      </c>
      <c r="X76" s="11">
        <v>40740.515363999999</v>
      </c>
      <c r="Y76" s="11">
        <v>36457.911498000001</v>
      </c>
      <c r="Z76" s="11">
        <v>5826.0104869999996</v>
      </c>
      <c r="AA76" s="11">
        <v>19038.715483</v>
      </c>
      <c r="AB76" s="11">
        <v>737.15767500000004</v>
      </c>
      <c r="AC76" s="11">
        <v>930.35683800000004</v>
      </c>
      <c r="AD76" s="11">
        <v>4563.5410069999998</v>
      </c>
      <c r="AE76" s="11">
        <v>170352.03768499999</v>
      </c>
      <c r="AG76" s="12">
        <v>39295</v>
      </c>
      <c r="AH76" s="13">
        <v>233.35836356600149</v>
      </c>
      <c r="AI76" s="13">
        <v>186.38570446618382</v>
      </c>
      <c r="AJ76" s="13">
        <v>328.64476230345508</v>
      </c>
      <c r="AK76" s="13">
        <v>196.75137932254833</v>
      </c>
      <c r="AL76" s="13">
        <v>307.65210941929394</v>
      </c>
      <c r="AM76" s="13">
        <v>178.05882458229706</v>
      </c>
      <c r="AN76" s="13">
        <v>196.06523543870725</v>
      </c>
      <c r="AO76" s="13">
        <v>232.93466672742196</v>
      </c>
      <c r="AP76" s="13">
        <v>235.28458334184737</v>
      </c>
    </row>
    <row r="77" spans="1:42" hidden="1" x14ac:dyDescent="0.25">
      <c r="A77" s="8">
        <v>39326</v>
      </c>
      <c r="B77" s="9">
        <v>235.34693877551018</v>
      </c>
      <c r="C77" s="9">
        <v>190.71945508727117</v>
      </c>
      <c r="D77" s="9">
        <v>334.74264705882365</v>
      </c>
      <c r="E77" s="9">
        <v>200.76863950807075</v>
      </c>
      <c r="F77" s="9">
        <v>325.0182882223848</v>
      </c>
      <c r="G77" s="9">
        <v>180.03103983445422</v>
      </c>
      <c r="H77" s="9">
        <v>186.88338688338689</v>
      </c>
      <c r="I77" s="9">
        <v>231.51693667157588</v>
      </c>
      <c r="J77" s="9">
        <v>239.43096844792996</v>
      </c>
      <c r="K77" s="10"/>
      <c r="L77" s="9" t="e">
        <f>W77/AVERAGE(W$50:W$51)*AVERAGE(#REF!)</f>
        <v>#REF!</v>
      </c>
      <c r="M77" s="9" t="e">
        <f>X77/AVERAGE(X$50:X$51)*AVERAGE(#REF!)</f>
        <v>#REF!</v>
      </c>
      <c r="N77" s="9" t="e">
        <f>Y77/AVERAGE(Y$50:Y$51)*AVERAGE(#REF!)</f>
        <v>#REF!</v>
      </c>
      <c r="O77" s="9" t="e">
        <f>Z77/AVERAGE(Z$50:Z$51)*AVERAGE(#REF!)</f>
        <v>#REF!</v>
      </c>
      <c r="P77" s="9" t="e">
        <f>AA77/AVERAGE(AA$50:AA$51)*AVERAGE(#REF!)</f>
        <v>#REF!</v>
      </c>
      <c r="Q77" s="9" t="e">
        <f>AB77/AVERAGE(AB$50:AB$51)*AVERAGE(#REF!)</f>
        <v>#REF!</v>
      </c>
      <c r="R77" s="9" t="e">
        <f>AC77/AVERAGE(AC$50:AC$51)*AVERAGE(#REF!)</f>
        <v>#REF!</v>
      </c>
      <c r="S77" s="9" t="e">
        <f>AD77/AVERAGE(AD$50:AD$51)*AVERAGE(#REF!)</f>
        <v>#REF!</v>
      </c>
      <c r="T77" s="9" t="e">
        <f>AE77/AVERAGE(AE$50:AE$51)*AVERAGE(#REF!)</f>
        <v>#REF!</v>
      </c>
      <c r="V77" s="8">
        <v>39326</v>
      </c>
      <c r="W77" s="11">
        <v>63653.979624</v>
      </c>
      <c r="X77" s="11">
        <v>42022.637573</v>
      </c>
      <c r="Y77" s="11">
        <v>37184.443249999997</v>
      </c>
      <c r="Z77" s="11">
        <v>5982.5541629999998</v>
      </c>
      <c r="AA77" s="11">
        <v>19715.454086000002</v>
      </c>
      <c r="AB77" s="11">
        <v>785.02299500000004</v>
      </c>
      <c r="AC77" s="11">
        <v>816.12514699999997</v>
      </c>
      <c r="AD77" s="11">
        <v>4407.9570739999999</v>
      </c>
      <c r="AE77" s="11">
        <v>174609.29744200001</v>
      </c>
      <c r="AG77" s="12">
        <v>39326</v>
      </c>
      <c r="AH77" s="13">
        <v>231.97475057410583</v>
      </c>
      <c r="AI77" s="13">
        <v>187.6407559761571</v>
      </c>
      <c r="AJ77" s="13">
        <v>328.93316061295212</v>
      </c>
      <c r="AK77" s="13">
        <v>199.21484913747781</v>
      </c>
      <c r="AL77" s="13">
        <v>310.71841972432037</v>
      </c>
      <c r="AM77" s="13">
        <v>179.63549750152595</v>
      </c>
      <c r="AN77" s="13">
        <v>193.80123046707723</v>
      </c>
      <c r="AO77" s="13">
        <v>229.78360725174625</v>
      </c>
      <c r="AP77" s="13">
        <v>235.43455225340148</v>
      </c>
    </row>
    <row r="78" spans="1:42" hidden="1" x14ac:dyDescent="0.25">
      <c r="A78" s="8">
        <v>39356</v>
      </c>
      <c r="B78" s="9">
        <v>228.24489795918365</v>
      </c>
      <c r="C78" s="9">
        <v>186.29203916560238</v>
      </c>
      <c r="D78" s="9">
        <v>328.40073529411774</v>
      </c>
      <c r="E78" s="9">
        <v>193.3897002305919</v>
      </c>
      <c r="F78" s="9">
        <v>309.87564008778344</v>
      </c>
      <c r="G78" s="9">
        <v>167.92550439730988</v>
      </c>
      <c r="H78" s="9">
        <v>176.67737667737671</v>
      </c>
      <c r="I78" s="9">
        <v>224.00589101620034</v>
      </c>
      <c r="J78" s="9">
        <v>232.86521977019879</v>
      </c>
      <c r="K78" s="10"/>
      <c r="L78" s="9" t="e">
        <f>W78/AVERAGE(W$50:W$51)*AVERAGE(#REF!)</f>
        <v>#REF!</v>
      </c>
      <c r="M78" s="9" t="e">
        <f>X78/AVERAGE(X$50:X$51)*AVERAGE(#REF!)</f>
        <v>#REF!</v>
      </c>
      <c r="N78" s="9" t="e">
        <f>Y78/AVERAGE(Y$50:Y$51)*AVERAGE(#REF!)</f>
        <v>#REF!</v>
      </c>
      <c r="O78" s="9" t="e">
        <f>Z78/AVERAGE(Z$50:Z$51)*AVERAGE(#REF!)</f>
        <v>#REF!</v>
      </c>
      <c r="P78" s="9" t="e">
        <f>AA78/AVERAGE(AA$50:AA$51)*AVERAGE(#REF!)</f>
        <v>#REF!</v>
      </c>
      <c r="Q78" s="9" t="e">
        <f>AB78/AVERAGE(AB$50:AB$51)*AVERAGE(#REF!)</f>
        <v>#REF!</v>
      </c>
      <c r="R78" s="9" t="e">
        <f>AC78/AVERAGE(AC$50:AC$51)*AVERAGE(#REF!)</f>
        <v>#REF!</v>
      </c>
      <c r="S78" s="9" t="e">
        <f>AD78/AVERAGE(AD$50:AD$51)*AVERAGE(#REF!)</f>
        <v>#REF!</v>
      </c>
      <c r="T78" s="9" t="e">
        <f>AE78/AVERAGE(AE$50:AE$51)*AVERAGE(#REF!)</f>
        <v>#REF!</v>
      </c>
      <c r="V78" s="8">
        <v>39356</v>
      </c>
      <c r="W78" s="11">
        <v>65687.734593999994</v>
      </c>
      <c r="X78" s="11">
        <v>42816.033173000003</v>
      </c>
      <c r="Y78" s="11">
        <v>38596.840977</v>
      </c>
      <c r="Z78" s="11">
        <v>6103.0313800000004</v>
      </c>
      <c r="AA78" s="11">
        <v>20462.381232</v>
      </c>
      <c r="AB78" s="11">
        <v>752.02355499999999</v>
      </c>
      <c r="AC78" s="11">
        <v>992.59300199999996</v>
      </c>
      <c r="AD78" s="11">
        <v>4315.5098109999999</v>
      </c>
      <c r="AE78" s="11">
        <v>179133.21859400001</v>
      </c>
      <c r="AG78" s="12">
        <v>39356</v>
      </c>
      <c r="AH78" s="13">
        <v>228.50125951014397</v>
      </c>
      <c r="AI78" s="13">
        <v>188.00286864052399</v>
      </c>
      <c r="AJ78" s="13">
        <v>325.06073780522269</v>
      </c>
      <c r="AK78" s="13">
        <v>200.32918070523044</v>
      </c>
      <c r="AL78" s="13">
        <v>310.37769418602295</v>
      </c>
      <c r="AM78" s="13">
        <v>180.92454045483828</v>
      </c>
      <c r="AN78" s="13">
        <v>190.29779677914155</v>
      </c>
      <c r="AO78" s="13">
        <v>224.56932771752776</v>
      </c>
      <c r="AP78" s="13">
        <v>233.62923306409473</v>
      </c>
    </row>
    <row r="79" spans="1:42" hidden="1" x14ac:dyDescent="0.25">
      <c r="A79" s="8">
        <v>39387</v>
      </c>
      <c r="B79" s="9">
        <v>226.53061224489792</v>
      </c>
      <c r="C79" s="9">
        <v>187.31375053214128</v>
      </c>
      <c r="D79" s="9">
        <v>328.67647058823542</v>
      </c>
      <c r="E79" s="9">
        <v>207.22521137586477</v>
      </c>
      <c r="F79" s="9">
        <v>318.21506949524507</v>
      </c>
      <c r="G79" s="9">
        <v>187.17020175892395</v>
      </c>
      <c r="H79" s="9">
        <v>207.97580797580801</v>
      </c>
      <c r="I79" s="9">
        <v>212.51840942562592</v>
      </c>
      <c r="J79" s="9">
        <v>233.74065292722963</v>
      </c>
      <c r="K79" s="10"/>
      <c r="L79" s="9" t="e">
        <f>W79/AVERAGE(W$50:W$51)*AVERAGE(#REF!)</f>
        <v>#REF!</v>
      </c>
      <c r="M79" s="9" t="e">
        <f>X79/AVERAGE(X$50:X$51)*AVERAGE(#REF!)</f>
        <v>#REF!</v>
      </c>
      <c r="N79" s="9" t="e">
        <f>Y79/AVERAGE(Y$50:Y$51)*AVERAGE(#REF!)</f>
        <v>#REF!</v>
      </c>
      <c r="O79" s="9" t="e">
        <f>Z79/AVERAGE(Z$50:Z$51)*AVERAGE(#REF!)</f>
        <v>#REF!</v>
      </c>
      <c r="P79" s="9" t="e">
        <f>AA79/AVERAGE(AA$50:AA$51)*AVERAGE(#REF!)</f>
        <v>#REF!</v>
      </c>
      <c r="Q79" s="9" t="e">
        <f>AB79/AVERAGE(AB$50:AB$51)*AVERAGE(#REF!)</f>
        <v>#REF!</v>
      </c>
      <c r="R79" s="9" t="e">
        <f>AC79/AVERAGE(AC$50:AC$51)*AVERAGE(#REF!)</f>
        <v>#REF!</v>
      </c>
      <c r="S79" s="9" t="e">
        <f>AD79/AVERAGE(AD$50:AD$51)*AVERAGE(#REF!)</f>
        <v>#REF!</v>
      </c>
      <c r="T79" s="9" t="e">
        <f>AE79/AVERAGE(AE$50:AE$51)*AVERAGE(#REF!)</f>
        <v>#REF!</v>
      </c>
      <c r="V79" s="8">
        <v>39387</v>
      </c>
      <c r="W79" s="11">
        <v>67118.251392999999</v>
      </c>
      <c r="X79" s="11">
        <v>44691.664150999997</v>
      </c>
      <c r="Y79" s="11">
        <v>40257.083436000001</v>
      </c>
      <c r="Z79" s="11">
        <v>6382.7952729999997</v>
      </c>
      <c r="AA79" s="11">
        <v>21539.412888999999</v>
      </c>
      <c r="AB79" s="11">
        <v>806.39391999999998</v>
      </c>
      <c r="AC79" s="11">
        <v>958.26304600000003</v>
      </c>
      <c r="AD79" s="11">
        <v>4415.3681880000004</v>
      </c>
      <c r="AE79" s="11">
        <v>186102.52205900001</v>
      </c>
      <c r="AG79" s="12">
        <v>39387</v>
      </c>
      <c r="AH79" s="13">
        <v>223.1037965015536</v>
      </c>
      <c r="AI79" s="13">
        <v>186.98309672723866</v>
      </c>
      <c r="AJ79" s="13">
        <v>317.04624252753825</v>
      </c>
      <c r="AK79" s="13">
        <v>200.27871111751674</v>
      </c>
      <c r="AL79" s="13">
        <v>305.93179671433302</v>
      </c>
      <c r="AM79" s="13">
        <v>183.31772138337357</v>
      </c>
      <c r="AN79" s="13">
        <v>186.30090574945871</v>
      </c>
      <c r="AO79" s="13">
        <v>217.70447213647506</v>
      </c>
      <c r="AP79" s="13">
        <v>229.78455561036978</v>
      </c>
    </row>
    <row r="80" spans="1:42" hidden="1" x14ac:dyDescent="0.25">
      <c r="A80" s="8">
        <v>39417</v>
      </c>
      <c r="B80" s="9">
        <v>214.0408163265306</v>
      </c>
      <c r="C80" s="9">
        <v>188.50574712643677</v>
      </c>
      <c r="D80" s="9">
        <v>312.95955882352951</v>
      </c>
      <c r="E80" s="9">
        <v>200.46118370484248</v>
      </c>
      <c r="F80" s="9">
        <v>290.34381858083395</v>
      </c>
      <c r="G80" s="9">
        <v>177.85825142265907</v>
      </c>
      <c r="H80" s="9">
        <v>175.3165753165753</v>
      </c>
      <c r="I80" s="9">
        <v>219.14580265095731</v>
      </c>
      <c r="J80" s="9">
        <v>225.64289622469448</v>
      </c>
      <c r="K80" s="10"/>
      <c r="L80" s="9" t="e">
        <f>W80/AVERAGE(W$50:W$51)*AVERAGE(#REF!)</f>
        <v>#REF!</v>
      </c>
      <c r="M80" s="9" t="e">
        <f>X80/AVERAGE(X$50:X$51)*AVERAGE(#REF!)</f>
        <v>#REF!</v>
      </c>
      <c r="N80" s="9" t="e">
        <f>Y80/AVERAGE(Y$50:Y$51)*AVERAGE(#REF!)</f>
        <v>#REF!</v>
      </c>
      <c r="O80" s="9" t="e">
        <f>Z80/AVERAGE(Z$50:Z$51)*AVERAGE(#REF!)</f>
        <v>#REF!</v>
      </c>
      <c r="P80" s="9" t="e">
        <f>AA80/AVERAGE(AA$50:AA$51)*AVERAGE(#REF!)</f>
        <v>#REF!</v>
      </c>
      <c r="Q80" s="9" t="e">
        <f>AB80/AVERAGE(AB$50:AB$51)*AVERAGE(#REF!)</f>
        <v>#REF!</v>
      </c>
      <c r="R80" s="9" t="e">
        <f>AC80/AVERAGE(AC$50:AC$51)*AVERAGE(#REF!)</f>
        <v>#REF!</v>
      </c>
      <c r="S80" s="9" t="e">
        <f>AD80/AVERAGE(AD$50:AD$51)*AVERAGE(#REF!)</f>
        <v>#REF!</v>
      </c>
      <c r="T80" s="9" t="e">
        <f>AE80/AVERAGE(AE$50:AE$51)*AVERAGE(#REF!)</f>
        <v>#REF!</v>
      </c>
      <c r="V80" s="8">
        <v>39417</v>
      </c>
      <c r="W80" s="11">
        <v>67633.403390000007</v>
      </c>
      <c r="X80" s="11">
        <v>45612.769282000001</v>
      </c>
      <c r="Y80" s="11">
        <v>41367.696322999996</v>
      </c>
      <c r="Z80" s="11">
        <v>6330.6384260000004</v>
      </c>
      <c r="AA80" s="11">
        <v>21719.492945999998</v>
      </c>
      <c r="AB80" s="11">
        <v>750.16475200000002</v>
      </c>
      <c r="AC80" s="11">
        <v>1047.22092</v>
      </c>
      <c r="AD80" s="11">
        <v>4878.4606839999997</v>
      </c>
      <c r="AE80" s="11">
        <v>189106.49814800001</v>
      </c>
      <c r="AG80" s="12">
        <v>39417</v>
      </c>
      <c r="AH80" s="13">
        <v>216.68982150387657</v>
      </c>
      <c r="AI80" s="13">
        <v>184.56748008656993</v>
      </c>
      <c r="AJ80" s="13">
        <v>306.36750932951986</v>
      </c>
      <c r="AK80" s="13">
        <v>200.06483085251028</v>
      </c>
      <c r="AL80" s="13">
        <v>298.1499942462317</v>
      </c>
      <c r="AM80" s="13">
        <v>187.81832100157902</v>
      </c>
      <c r="AN80" s="13">
        <v>183.04000350903002</v>
      </c>
      <c r="AO80" s="13">
        <v>210.43627031650988</v>
      </c>
      <c r="AP80" s="13">
        <v>224.58030598036612</v>
      </c>
    </row>
    <row r="81" spans="1:42" hidden="1" x14ac:dyDescent="0.25">
      <c r="A81" s="8">
        <v>39448</v>
      </c>
      <c r="B81" s="9">
        <v>203.75510204081627</v>
      </c>
      <c r="C81" s="9">
        <v>178.45891868880369</v>
      </c>
      <c r="D81" s="9">
        <v>269.11764705882359</v>
      </c>
      <c r="E81" s="9">
        <v>193.08224442736361</v>
      </c>
      <c r="F81" s="9">
        <v>278.71250914411115</v>
      </c>
      <c r="G81" s="9">
        <v>179.41024314536989</v>
      </c>
      <c r="H81" s="9">
        <v>172.82177282177284</v>
      </c>
      <c r="I81" s="9">
        <v>201.69366715758468</v>
      </c>
      <c r="J81" s="9">
        <v>210.76053255517056</v>
      </c>
      <c r="K81" s="10"/>
      <c r="L81" s="9" t="e">
        <f>W81/AVERAGE(W$50:W$51)*AVERAGE(#REF!)</f>
        <v>#REF!</v>
      </c>
      <c r="M81" s="9" t="e">
        <f>X81/AVERAGE(X$50:X$51)*AVERAGE(#REF!)</f>
        <v>#REF!</v>
      </c>
      <c r="N81" s="9" t="e">
        <f>Y81/AVERAGE(Y$50:Y$51)*AVERAGE(#REF!)</f>
        <v>#REF!</v>
      </c>
      <c r="O81" s="9" t="e">
        <f>Z81/AVERAGE(Z$50:Z$51)*AVERAGE(#REF!)</f>
        <v>#REF!</v>
      </c>
      <c r="P81" s="9" t="e">
        <f>AA81/AVERAGE(AA$50:AA$51)*AVERAGE(#REF!)</f>
        <v>#REF!</v>
      </c>
      <c r="Q81" s="9" t="e">
        <f>AB81/AVERAGE(AB$50:AB$51)*AVERAGE(#REF!)</f>
        <v>#REF!</v>
      </c>
      <c r="R81" s="9" t="e">
        <f>AC81/AVERAGE(AC$50:AC$51)*AVERAGE(#REF!)</f>
        <v>#REF!</v>
      </c>
      <c r="S81" s="9" t="e">
        <f>AD81/AVERAGE(AD$50:AD$51)*AVERAGE(#REF!)</f>
        <v>#REF!</v>
      </c>
      <c r="T81" s="9" t="e">
        <f>AE81/AVERAGE(AE$50:AE$51)*AVERAGE(#REF!)</f>
        <v>#REF!</v>
      </c>
      <c r="V81" s="8">
        <v>39448</v>
      </c>
      <c r="W81" s="11">
        <v>65717.823449000003</v>
      </c>
      <c r="X81" s="11">
        <v>44887.612764999998</v>
      </c>
      <c r="Y81" s="11">
        <v>39784.300567999999</v>
      </c>
      <c r="Z81" s="11">
        <v>6585.7373379999999</v>
      </c>
      <c r="AA81" s="11">
        <v>21515.302774</v>
      </c>
      <c r="AB81" s="11">
        <v>856.35319700000002</v>
      </c>
      <c r="AC81" s="11">
        <v>1054.5630180000001</v>
      </c>
      <c r="AD81" s="11">
        <v>4654.8830369999996</v>
      </c>
      <c r="AE81" s="11">
        <v>185074.39155100001</v>
      </c>
      <c r="AG81" s="12">
        <v>39448</v>
      </c>
      <c r="AH81" s="13">
        <v>209.71686293650168</v>
      </c>
      <c r="AI81" s="13">
        <v>180.57453677201326</v>
      </c>
      <c r="AJ81" s="13">
        <v>294.38353942293685</v>
      </c>
      <c r="AK81" s="13">
        <v>200.01405352340805</v>
      </c>
      <c r="AL81" s="13">
        <v>288.30386044010748</v>
      </c>
      <c r="AM81" s="13">
        <v>194.19256214018691</v>
      </c>
      <c r="AN81" s="13">
        <v>182.28745270324822</v>
      </c>
      <c r="AO81" s="13">
        <v>203.49415467103319</v>
      </c>
      <c r="AP81" s="13">
        <v>218.39436204465645</v>
      </c>
    </row>
    <row r="82" spans="1:42" hidden="1" x14ac:dyDescent="0.25">
      <c r="A82" s="8">
        <v>39479</v>
      </c>
      <c r="B82" s="9">
        <v>207.42857142857142</v>
      </c>
      <c r="C82" s="9">
        <v>177.60749255002128</v>
      </c>
      <c r="D82" s="9">
        <v>284.00735294117658</v>
      </c>
      <c r="E82" s="9">
        <v>202.61337432744048</v>
      </c>
      <c r="F82" s="9">
        <v>282.00438917337232</v>
      </c>
      <c r="G82" s="9">
        <v>236.21314019658564</v>
      </c>
      <c r="H82" s="9">
        <v>181.89378189378195</v>
      </c>
      <c r="I82" s="9">
        <v>189.76435935198825</v>
      </c>
      <c r="J82" s="9">
        <v>214.69998176180925</v>
      </c>
      <c r="K82" s="10"/>
      <c r="L82" s="9" t="e">
        <f>W82/AVERAGE(W$50:W$51)*AVERAGE(#REF!)</f>
        <v>#REF!</v>
      </c>
      <c r="M82" s="9" t="e">
        <f>X82/AVERAGE(X$50:X$51)*AVERAGE(#REF!)</f>
        <v>#REF!</v>
      </c>
      <c r="N82" s="9" t="e">
        <f>Y82/AVERAGE(Y$50:Y$51)*AVERAGE(#REF!)</f>
        <v>#REF!</v>
      </c>
      <c r="O82" s="9" t="e">
        <f>Z82/AVERAGE(Z$50:Z$51)*AVERAGE(#REF!)</f>
        <v>#REF!</v>
      </c>
      <c r="P82" s="9" t="e">
        <f>AA82/AVERAGE(AA$50:AA$51)*AVERAGE(#REF!)</f>
        <v>#REF!</v>
      </c>
      <c r="Q82" s="9" t="e">
        <f>AB82/AVERAGE(AB$50:AB$51)*AVERAGE(#REF!)</f>
        <v>#REF!</v>
      </c>
      <c r="R82" s="9" t="e">
        <f>AC82/AVERAGE(AC$50:AC$51)*AVERAGE(#REF!)</f>
        <v>#REF!</v>
      </c>
      <c r="S82" s="9" t="e">
        <f>AD82/AVERAGE(AD$50:AD$51)*AVERAGE(#REF!)</f>
        <v>#REF!</v>
      </c>
      <c r="T82" s="9" t="e">
        <f>AE82/AVERAGE(AE$50:AE$51)*AVERAGE(#REF!)</f>
        <v>#REF!</v>
      </c>
      <c r="V82" s="8">
        <v>39479</v>
      </c>
      <c r="W82" s="11">
        <v>65509.414333000001</v>
      </c>
      <c r="X82" s="11">
        <v>44750.363301999998</v>
      </c>
      <c r="Y82" s="11">
        <v>40038.446213000003</v>
      </c>
      <c r="Z82" s="11">
        <v>6698.051289</v>
      </c>
      <c r="AA82" s="11">
        <v>21942.268071999999</v>
      </c>
      <c r="AB82" s="11">
        <v>843.43554200000005</v>
      </c>
      <c r="AC82" s="11">
        <v>1036.676269</v>
      </c>
      <c r="AD82" s="11">
        <v>4059.4237819999998</v>
      </c>
      <c r="AE82" s="11">
        <v>183953.14756099999</v>
      </c>
      <c r="AG82" s="12">
        <v>39479</v>
      </c>
      <c r="AH82" s="13">
        <v>202.2699568795189</v>
      </c>
      <c r="AI82" s="13">
        <v>175.24669670085055</v>
      </c>
      <c r="AJ82" s="13">
        <v>282.6711491863868</v>
      </c>
      <c r="AK82" s="13">
        <v>200.03159478255253</v>
      </c>
      <c r="AL82" s="13">
        <v>277.90865796692015</v>
      </c>
      <c r="AM82" s="13">
        <v>199.97815796975993</v>
      </c>
      <c r="AN82" s="13">
        <v>184.94826544072458</v>
      </c>
      <c r="AO82" s="13">
        <v>196.69549037726637</v>
      </c>
      <c r="AP82" s="13">
        <v>211.58949531629938</v>
      </c>
    </row>
    <row r="83" spans="1:42" hidden="1" x14ac:dyDescent="0.25">
      <c r="A83" s="8">
        <v>39508</v>
      </c>
      <c r="B83" s="9">
        <v>194.20408163265304</v>
      </c>
      <c r="C83" s="9">
        <v>164.49553001277135</v>
      </c>
      <c r="D83" s="9">
        <v>272.42647058823536</v>
      </c>
      <c r="E83" s="9">
        <v>195.54189085318987</v>
      </c>
      <c r="F83" s="9">
        <v>265.10607168983171</v>
      </c>
      <c r="G83" s="9">
        <v>189.65338851526127</v>
      </c>
      <c r="H83" s="9">
        <v>190.96579096579097</v>
      </c>
      <c r="I83" s="9">
        <v>190.6480117820324</v>
      </c>
      <c r="J83" s="9">
        <v>202.66277585263541</v>
      </c>
      <c r="K83" s="10"/>
      <c r="L83" s="9" t="e">
        <f>W83/AVERAGE(W$50:W$51)*AVERAGE(#REF!)</f>
        <v>#REF!</v>
      </c>
      <c r="M83" s="9" t="e">
        <f>X83/AVERAGE(X$50:X$51)*AVERAGE(#REF!)</f>
        <v>#REF!</v>
      </c>
      <c r="N83" s="9" t="e">
        <f>Y83/AVERAGE(Y$50:Y$51)*AVERAGE(#REF!)</f>
        <v>#REF!</v>
      </c>
      <c r="O83" s="9" t="e">
        <f>Z83/AVERAGE(Z$50:Z$51)*AVERAGE(#REF!)</f>
        <v>#REF!</v>
      </c>
      <c r="P83" s="9" t="e">
        <f>AA83/AVERAGE(AA$50:AA$51)*AVERAGE(#REF!)</f>
        <v>#REF!</v>
      </c>
      <c r="Q83" s="9" t="e">
        <f>AB83/AVERAGE(AB$50:AB$51)*AVERAGE(#REF!)</f>
        <v>#REF!</v>
      </c>
      <c r="R83" s="9" t="e">
        <f>AC83/AVERAGE(AC$50:AC$51)*AVERAGE(#REF!)</f>
        <v>#REF!</v>
      </c>
      <c r="S83" s="9" t="e">
        <f>AD83/AVERAGE(AD$50:AD$51)*AVERAGE(#REF!)</f>
        <v>#REF!</v>
      </c>
      <c r="T83" s="9" t="e">
        <f>AE83/AVERAGE(AE$50:AE$51)*AVERAGE(#REF!)</f>
        <v>#REF!</v>
      </c>
      <c r="V83" s="8">
        <v>39508</v>
      </c>
      <c r="W83" s="11">
        <v>66375.481910999995</v>
      </c>
      <c r="X83" s="11">
        <v>44389.970853999999</v>
      </c>
      <c r="Y83" s="11">
        <v>40081.965087999997</v>
      </c>
      <c r="Z83" s="11">
        <v>6847.6396530000002</v>
      </c>
      <c r="AA83" s="11">
        <v>22802.407482999999</v>
      </c>
      <c r="AB83" s="11">
        <v>852.84926099999996</v>
      </c>
      <c r="AC83" s="11">
        <v>1080.6366009999999</v>
      </c>
      <c r="AD83" s="11">
        <v>4348.8093529999996</v>
      </c>
      <c r="AE83" s="11">
        <v>187803.61276700001</v>
      </c>
      <c r="AG83" s="12">
        <v>39508</v>
      </c>
      <c r="AH83" s="13">
        <v>194.47408431519307</v>
      </c>
      <c r="AI83" s="13">
        <v>169.10389032770172</v>
      </c>
      <c r="AJ83" s="13">
        <v>272.2449712957291</v>
      </c>
      <c r="AK83" s="13">
        <v>198.84925236794177</v>
      </c>
      <c r="AL83" s="13">
        <v>268.12772743713253</v>
      </c>
      <c r="AM83" s="13">
        <v>202.56340349674821</v>
      </c>
      <c r="AN83" s="13">
        <v>188.63637695678997</v>
      </c>
      <c r="AO83" s="13">
        <v>190.64418991586439</v>
      </c>
      <c r="AP83" s="13">
        <v>204.50789763289947</v>
      </c>
    </row>
    <row r="84" spans="1:42" hidden="1" x14ac:dyDescent="0.25">
      <c r="A84" s="8">
        <v>39539</v>
      </c>
      <c r="B84" s="9">
        <v>183.42857142857142</v>
      </c>
      <c r="C84" s="9">
        <v>164.32524478501489</v>
      </c>
      <c r="D84" s="9">
        <v>270.49632352941182</v>
      </c>
      <c r="E84" s="9">
        <v>193.08224442736361</v>
      </c>
      <c r="F84" s="9">
        <v>264.00877834674469</v>
      </c>
      <c r="G84" s="9">
        <v>192.13657527159856</v>
      </c>
      <c r="H84" s="9">
        <v>184.1617841617842</v>
      </c>
      <c r="I84" s="9">
        <v>180.48600883652432</v>
      </c>
      <c r="J84" s="9">
        <v>198.06675177822362</v>
      </c>
      <c r="K84" s="10"/>
      <c r="L84" s="9" t="e">
        <f>W84/AVERAGE(W$50:W$51)*AVERAGE(#REF!)</f>
        <v>#REF!</v>
      </c>
      <c r="M84" s="9" t="e">
        <f>X84/AVERAGE(X$50:X$51)*AVERAGE(#REF!)</f>
        <v>#REF!</v>
      </c>
      <c r="N84" s="9" t="e">
        <f>Y84/AVERAGE(Y$50:Y$51)*AVERAGE(#REF!)</f>
        <v>#REF!</v>
      </c>
      <c r="O84" s="9" t="e">
        <f>Z84/AVERAGE(Z$50:Z$51)*AVERAGE(#REF!)</f>
        <v>#REF!</v>
      </c>
      <c r="P84" s="9" t="e">
        <f>AA84/AVERAGE(AA$50:AA$51)*AVERAGE(#REF!)</f>
        <v>#REF!</v>
      </c>
      <c r="Q84" s="9" t="e">
        <f>AB84/AVERAGE(AB$50:AB$51)*AVERAGE(#REF!)</f>
        <v>#REF!</v>
      </c>
      <c r="R84" s="9" t="e">
        <f>AC84/AVERAGE(AC$50:AC$51)*AVERAGE(#REF!)</f>
        <v>#REF!</v>
      </c>
      <c r="S84" s="9" t="e">
        <f>AD84/AVERAGE(AD$50:AD$51)*AVERAGE(#REF!)</f>
        <v>#REF!</v>
      </c>
      <c r="T84" s="9" t="e">
        <f>AE84/AVERAGE(AE$50:AE$51)*AVERAGE(#REF!)</f>
        <v>#REF!</v>
      </c>
      <c r="V84" s="8">
        <v>39539</v>
      </c>
      <c r="W84" s="11">
        <v>65512.816730999999</v>
      </c>
      <c r="X84" s="11">
        <v>44780.623722999997</v>
      </c>
      <c r="Y84" s="11">
        <v>41294.739608000003</v>
      </c>
      <c r="Z84" s="11">
        <v>6882.837227</v>
      </c>
      <c r="AA84" s="11">
        <v>22897.101094000001</v>
      </c>
      <c r="AB84" s="11">
        <v>946.34581400000002</v>
      </c>
      <c r="AC84" s="11">
        <v>1167.7727669999999</v>
      </c>
      <c r="AD84" s="11">
        <v>4581.1619719999999</v>
      </c>
      <c r="AE84" s="11">
        <v>187705.63192700001</v>
      </c>
      <c r="AG84" s="12">
        <v>39539</v>
      </c>
      <c r="AH84" s="13">
        <v>186.5368116983833</v>
      </c>
      <c r="AI84" s="13">
        <v>162.61225045700337</v>
      </c>
      <c r="AJ84" s="13">
        <v>262.40331005529475</v>
      </c>
      <c r="AK84" s="13">
        <v>195.61735230593186</v>
      </c>
      <c r="AL84" s="13">
        <v>258.45634719317638</v>
      </c>
      <c r="AM84" s="13">
        <v>200.61941092407611</v>
      </c>
      <c r="AN84" s="13">
        <v>189.94046560063498</v>
      </c>
      <c r="AO84" s="13">
        <v>185.6023619294576</v>
      </c>
      <c r="AP84" s="13">
        <v>197.18744435460096</v>
      </c>
    </row>
    <row r="85" spans="1:42" hidden="1" x14ac:dyDescent="0.25">
      <c r="A85" s="8">
        <v>39569</v>
      </c>
      <c r="B85" s="9">
        <v>181.71428571428572</v>
      </c>
      <c r="C85" s="9">
        <v>157.34355044699871</v>
      </c>
      <c r="D85" s="9">
        <v>253.95220588235298</v>
      </c>
      <c r="E85" s="9">
        <v>202.30591852421216</v>
      </c>
      <c r="F85" s="9">
        <v>245.13533284564738</v>
      </c>
      <c r="G85" s="9">
        <v>195.55095706156234</v>
      </c>
      <c r="H85" s="9">
        <v>200.4914004914005</v>
      </c>
      <c r="I85" s="9">
        <v>191.97349042709871</v>
      </c>
      <c r="J85" s="9">
        <v>191.93871967900785</v>
      </c>
      <c r="K85" s="10"/>
      <c r="L85" s="9" t="e">
        <f>W85/AVERAGE(W$50:W$51)*AVERAGE(#REF!)</f>
        <v>#REF!</v>
      </c>
      <c r="M85" s="9" t="e">
        <f>X85/AVERAGE(X$50:X$51)*AVERAGE(#REF!)</f>
        <v>#REF!</v>
      </c>
      <c r="N85" s="9" t="e">
        <f>Y85/AVERAGE(Y$50:Y$51)*AVERAGE(#REF!)</f>
        <v>#REF!</v>
      </c>
      <c r="O85" s="9" t="e">
        <f>Z85/AVERAGE(Z$50:Z$51)*AVERAGE(#REF!)</f>
        <v>#REF!</v>
      </c>
      <c r="P85" s="9" t="e">
        <f>AA85/AVERAGE(AA$50:AA$51)*AVERAGE(#REF!)</f>
        <v>#REF!</v>
      </c>
      <c r="Q85" s="9" t="e">
        <f>AB85/AVERAGE(AB$50:AB$51)*AVERAGE(#REF!)</f>
        <v>#REF!</v>
      </c>
      <c r="R85" s="9" t="e">
        <f>AC85/AVERAGE(AC$50:AC$51)*AVERAGE(#REF!)</f>
        <v>#REF!</v>
      </c>
      <c r="S85" s="9" t="e">
        <f>AD85/AVERAGE(AD$50:AD$51)*AVERAGE(#REF!)</f>
        <v>#REF!</v>
      </c>
      <c r="T85" s="9" t="e">
        <f>AE85/AVERAGE(AE$50:AE$51)*AVERAGE(#REF!)</f>
        <v>#REF!</v>
      </c>
      <c r="V85" s="8">
        <v>39569</v>
      </c>
      <c r="W85" s="11">
        <v>66831.291660999996</v>
      </c>
      <c r="X85" s="11">
        <v>44618.832255000001</v>
      </c>
      <c r="Y85" s="11">
        <v>40675.936804999998</v>
      </c>
      <c r="Z85" s="11">
        <v>7832.3232550000002</v>
      </c>
      <c r="AA85" s="11">
        <v>23212.992498</v>
      </c>
      <c r="AB85" s="11">
        <v>904.81077500000004</v>
      </c>
      <c r="AC85" s="11">
        <v>1234.372361</v>
      </c>
      <c r="AD85" s="11">
        <v>4483.1007490000002</v>
      </c>
      <c r="AE85" s="11">
        <v>189589.432356</v>
      </c>
      <c r="AG85" s="12">
        <v>39569</v>
      </c>
      <c r="AH85" s="13">
        <v>178.21773443379226</v>
      </c>
      <c r="AI85" s="13">
        <v>156.06681293612166</v>
      </c>
      <c r="AJ85" s="13">
        <v>251.73422689631312</v>
      </c>
      <c r="AK85" s="13">
        <v>189.74749306171395</v>
      </c>
      <c r="AL85" s="13">
        <v>248.32788539591141</v>
      </c>
      <c r="AM85" s="13">
        <v>192.17137018272336</v>
      </c>
      <c r="AN85" s="13">
        <v>187.92489087691914</v>
      </c>
      <c r="AO85" s="13">
        <v>181.00970491931508</v>
      </c>
      <c r="AP85" s="13">
        <v>189.36213222952321</v>
      </c>
    </row>
    <row r="86" spans="1:42" hidden="1" x14ac:dyDescent="0.25">
      <c r="A86" s="8">
        <v>39600</v>
      </c>
      <c r="B86" s="9">
        <v>168.48979591836735</v>
      </c>
      <c r="C86" s="9">
        <v>148.31843337590459</v>
      </c>
      <c r="D86" s="9">
        <v>238.51102941176475</v>
      </c>
      <c r="E86" s="9">
        <v>185.70330514988473</v>
      </c>
      <c r="F86" s="9">
        <v>243.16020482809066</v>
      </c>
      <c r="G86" s="9">
        <v>189.3429901707191</v>
      </c>
      <c r="H86" s="9">
        <v>205.93460593460594</v>
      </c>
      <c r="I86" s="9">
        <v>172.53313696612665</v>
      </c>
      <c r="J86" s="9">
        <v>180.33923034834947</v>
      </c>
      <c r="K86" s="10"/>
      <c r="L86" s="9" t="e">
        <f>W86/AVERAGE(W$50:W$51)*AVERAGE(#REF!)</f>
        <v>#REF!</v>
      </c>
      <c r="M86" s="9" t="e">
        <f>X86/AVERAGE(X$50:X$51)*AVERAGE(#REF!)</f>
        <v>#REF!</v>
      </c>
      <c r="N86" s="9" t="e">
        <f>Y86/AVERAGE(Y$50:Y$51)*AVERAGE(#REF!)</f>
        <v>#REF!</v>
      </c>
      <c r="O86" s="9" t="e">
        <f>Z86/AVERAGE(Z$50:Z$51)*AVERAGE(#REF!)</f>
        <v>#REF!</v>
      </c>
      <c r="P86" s="9" t="e">
        <f>AA86/AVERAGE(AA$50:AA$51)*AVERAGE(#REF!)</f>
        <v>#REF!</v>
      </c>
      <c r="Q86" s="9" t="e">
        <f>AB86/AVERAGE(AB$50:AB$51)*AVERAGE(#REF!)</f>
        <v>#REF!</v>
      </c>
      <c r="R86" s="9" t="e">
        <f>AC86/AVERAGE(AC$50:AC$51)*AVERAGE(#REF!)</f>
        <v>#REF!</v>
      </c>
      <c r="S86" s="9" t="e">
        <f>AD86/AVERAGE(AD$50:AD$51)*AVERAGE(#REF!)</f>
        <v>#REF!</v>
      </c>
      <c r="T86" s="9" t="e">
        <f>AE86/AVERAGE(AE$50:AE$51)*AVERAGE(#REF!)</f>
        <v>#REF!</v>
      </c>
      <c r="V86" s="8">
        <v>39600</v>
      </c>
      <c r="W86" s="11">
        <v>63000.789192999997</v>
      </c>
      <c r="X86" s="11">
        <v>43836.477301999999</v>
      </c>
      <c r="Y86" s="11">
        <v>41062.888883</v>
      </c>
      <c r="Z86" s="11">
        <v>6989.1086169999999</v>
      </c>
      <c r="AA86" s="11">
        <v>23394.465863000001</v>
      </c>
      <c r="AB86" s="11">
        <v>964.286697</v>
      </c>
      <c r="AC86" s="11">
        <v>1300.7510500000001</v>
      </c>
      <c r="AD86" s="11">
        <v>4415.7984919999999</v>
      </c>
      <c r="AE86" s="11">
        <v>184597.71265500001</v>
      </c>
      <c r="AG86" s="12">
        <v>39600</v>
      </c>
      <c r="AH86" s="13">
        <v>169.12696086890372</v>
      </c>
      <c r="AI86" s="13">
        <v>149.31469710092804</v>
      </c>
      <c r="AJ86" s="13">
        <v>239.0529727404778</v>
      </c>
      <c r="AK86" s="13">
        <v>181.42708914088351</v>
      </c>
      <c r="AL86" s="13">
        <v>237.50040934997418</v>
      </c>
      <c r="AM86" s="13">
        <v>178.27050031478987</v>
      </c>
      <c r="AN86" s="13">
        <v>181.55010265236157</v>
      </c>
      <c r="AO86" s="13">
        <v>176.31765029047239</v>
      </c>
      <c r="AP86" s="13">
        <v>180.66700041743172</v>
      </c>
    </row>
    <row r="87" spans="1:42" hidden="1" x14ac:dyDescent="0.25">
      <c r="A87" s="8">
        <v>39630</v>
      </c>
      <c r="B87" s="9">
        <v>153.79591836734693</v>
      </c>
      <c r="C87" s="9">
        <v>138.78246062154111</v>
      </c>
      <c r="D87" s="9">
        <v>220.03676470588243</v>
      </c>
      <c r="E87" s="9">
        <v>161.72175249807842</v>
      </c>
      <c r="F87" s="9">
        <v>215.7278712509144</v>
      </c>
      <c r="G87" s="9">
        <v>165.44231764097256</v>
      </c>
      <c r="H87" s="9">
        <v>151.04895104895101</v>
      </c>
      <c r="I87" s="9">
        <v>161.26656848306334</v>
      </c>
      <c r="J87" s="9">
        <v>165.89458325734088</v>
      </c>
      <c r="K87" s="10"/>
      <c r="L87" s="9" t="e">
        <f>W87/AVERAGE(W$50:W$51)*AVERAGE(#REF!)</f>
        <v>#REF!</v>
      </c>
      <c r="M87" s="9" t="e">
        <f>X87/AVERAGE(X$50:X$51)*AVERAGE(#REF!)</f>
        <v>#REF!</v>
      </c>
      <c r="N87" s="9" t="e">
        <f>Y87/AVERAGE(Y$50:Y$51)*AVERAGE(#REF!)</f>
        <v>#REF!</v>
      </c>
      <c r="O87" s="9" t="e">
        <f>Z87/AVERAGE(Z$50:Z$51)*AVERAGE(#REF!)</f>
        <v>#REF!</v>
      </c>
      <c r="P87" s="9" t="e">
        <f>AA87/AVERAGE(AA$50:AA$51)*AVERAGE(#REF!)</f>
        <v>#REF!</v>
      </c>
      <c r="Q87" s="9" t="e">
        <f>AB87/AVERAGE(AB$50:AB$51)*AVERAGE(#REF!)</f>
        <v>#REF!</v>
      </c>
      <c r="R87" s="9" t="e">
        <f>AC87/AVERAGE(AC$50:AC$51)*AVERAGE(#REF!)</f>
        <v>#REF!</v>
      </c>
      <c r="S87" s="9" t="e">
        <f>AD87/AVERAGE(AD$50:AD$51)*AVERAGE(#REF!)</f>
        <v>#REF!</v>
      </c>
      <c r="T87" s="9" t="e">
        <f>AE87/AVERAGE(AE$50:AE$51)*AVERAGE(#REF!)</f>
        <v>#REF!</v>
      </c>
      <c r="V87" s="8">
        <v>39630</v>
      </c>
      <c r="W87" s="11">
        <v>60311.374397</v>
      </c>
      <c r="X87" s="11">
        <v>41898.602105999998</v>
      </c>
      <c r="Y87" s="11">
        <v>39789.146185999998</v>
      </c>
      <c r="Z87" s="11">
        <v>6522.1440780000003</v>
      </c>
      <c r="AA87" s="11">
        <v>22997.912179999999</v>
      </c>
      <c r="AB87" s="11">
        <v>760.90516000000002</v>
      </c>
      <c r="AC87" s="11">
        <v>1201.8621410000001</v>
      </c>
      <c r="AD87" s="11">
        <v>4190.1601000000001</v>
      </c>
      <c r="AE87" s="11">
        <v>178984.427131</v>
      </c>
      <c r="AG87" s="12">
        <v>39630</v>
      </c>
      <c r="AH87" s="13">
        <v>159.05422888061355</v>
      </c>
      <c r="AI87" s="13">
        <v>141.93624723084682</v>
      </c>
      <c r="AJ87" s="13">
        <v>224.32398030105358</v>
      </c>
      <c r="AK87" s="13">
        <v>171.55628410479824</v>
      </c>
      <c r="AL87" s="13">
        <v>225.83209644084144</v>
      </c>
      <c r="AM87" s="13">
        <v>162.26937137754987</v>
      </c>
      <c r="AN87" s="13">
        <v>171.68572023313115</v>
      </c>
      <c r="AO87" s="13">
        <v>170.82665132780127</v>
      </c>
      <c r="AP87" s="13">
        <v>170.91639397380399</v>
      </c>
    </row>
    <row r="88" spans="1:42" hidden="1" x14ac:dyDescent="0.25">
      <c r="A88" s="8">
        <v>39661</v>
      </c>
      <c r="B88" s="9">
        <v>154.0408163265306</v>
      </c>
      <c r="C88" s="9">
        <v>137.59046402724562</v>
      </c>
      <c r="D88" s="9">
        <v>208.45588235294122</v>
      </c>
      <c r="E88" s="9">
        <v>155.57263643351274</v>
      </c>
      <c r="F88" s="9">
        <v>214.19166057059252</v>
      </c>
      <c r="G88" s="9">
        <v>147.74961200206934</v>
      </c>
      <c r="H88" s="9">
        <v>144.69854469854471</v>
      </c>
      <c r="I88" s="9">
        <v>176.95139911634757</v>
      </c>
      <c r="J88" s="9">
        <v>163.92485865402156</v>
      </c>
      <c r="K88" s="10"/>
      <c r="L88" s="9" t="e">
        <f>W88/AVERAGE(W$50:W$51)*AVERAGE(#REF!)</f>
        <v>#REF!</v>
      </c>
      <c r="M88" s="9" t="e">
        <f>X88/AVERAGE(X$50:X$51)*AVERAGE(#REF!)</f>
        <v>#REF!</v>
      </c>
      <c r="N88" s="9" t="e">
        <f>Y88/AVERAGE(Y$50:Y$51)*AVERAGE(#REF!)</f>
        <v>#REF!</v>
      </c>
      <c r="O88" s="9" t="e">
        <f>Z88/AVERAGE(Z$50:Z$51)*AVERAGE(#REF!)</f>
        <v>#REF!</v>
      </c>
      <c r="P88" s="9" t="e">
        <f>AA88/AVERAGE(AA$50:AA$51)*AVERAGE(#REF!)</f>
        <v>#REF!</v>
      </c>
      <c r="Q88" s="9" t="e">
        <f>AB88/AVERAGE(AB$50:AB$51)*AVERAGE(#REF!)</f>
        <v>#REF!</v>
      </c>
      <c r="R88" s="9" t="e">
        <f>AC88/AVERAGE(AC$50:AC$51)*AVERAGE(#REF!)</f>
        <v>#REF!</v>
      </c>
      <c r="S88" s="9" t="e">
        <f>AD88/AVERAGE(AD$50:AD$51)*AVERAGE(#REF!)</f>
        <v>#REF!</v>
      </c>
      <c r="T88" s="9" t="e">
        <f>AE88/AVERAGE(AE$50:AE$51)*AVERAGE(#REF!)</f>
        <v>#REF!</v>
      </c>
      <c r="V88" s="8">
        <v>39661</v>
      </c>
      <c r="W88" s="11">
        <v>57980.376831000001</v>
      </c>
      <c r="X88" s="11">
        <v>40302.690195000003</v>
      </c>
      <c r="Y88" s="11">
        <v>37714.047027000001</v>
      </c>
      <c r="Z88" s="11">
        <v>6045.2563010000003</v>
      </c>
      <c r="AA88" s="11">
        <v>22344.052780000002</v>
      </c>
      <c r="AB88" s="11">
        <v>708.04452900000001</v>
      </c>
      <c r="AC88" s="11">
        <v>1197.96306</v>
      </c>
      <c r="AD88" s="11">
        <v>4252.2177940000001</v>
      </c>
      <c r="AE88" s="11">
        <v>170269.44748800001</v>
      </c>
      <c r="AG88" s="12">
        <v>39661</v>
      </c>
      <c r="AH88" s="13">
        <v>148.23430666697976</v>
      </c>
      <c r="AI88" s="13">
        <v>133.5727555760796</v>
      </c>
      <c r="AJ88" s="13">
        <v>208.61923105731805</v>
      </c>
      <c r="AK88" s="13">
        <v>161.79288081329898</v>
      </c>
      <c r="AL88" s="13">
        <v>213.36422012289464</v>
      </c>
      <c r="AM88" s="13">
        <v>148.48865861659013</v>
      </c>
      <c r="AN88" s="13">
        <v>161.63779437046469</v>
      </c>
      <c r="AO88" s="13">
        <v>163.78558081470993</v>
      </c>
      <c r="AP88" s="13">
        <v>160.28458334184739</v>
      </c>
    </row>
    <row r="89" spans="1:42" hidden="1" x14ac:dyDescent="0.25">
      <c r="A89" s="8">
        <v>39692</v>
      </c>
      <c r="B89" s="9">
        <v>139.10204081632651</v>
      </c>
      <c r="C89" s="9">
        <v>126.86249467858661</v>
      </c>
      <c r="D89" s="9">
        <v>193.56617647058832</v>
      </c>
      <c r="E89" s="9">
        <v>156.18754803996927</v>
      </c>
      <c r="F89" s="9">
        <v>200.58522311631307</v>
      </c>
      <c r="G89" s="9">
        <v>120.74495602690118</v>
      </c>
      <c r="H89" s="9">
        <v>162.38896238896237</v>
      </c>
      <c r="I89" s="9">
        <v>149.33726067746684</v>
      </c>
      <c r="J89" s="9">
        <v>150.79336129855918</v>
      </c>
      <c r="K89" s="10"/>
      <c r="L89" s="9" t="e">
        <f>W89/AVERAGE(W$50:W$51)*AVERAGE(#REF!)</f>
        <v>#REF!</v>
      </c>
      <c r="M89" s="9" t="e">
        <f>X89/AVERAGE(X$50:X$51)*AVERAGE(#REF!)</f>
        <v>#REF!</v>
      </c>
      <c r="N89" s="9" t="e">
        <f>Y89/AVERAGE(Y$50:Y$51)*AVERAGE(#REF!)</f>
        <v>#REF!</v>
      </c>
      <c r="O89" s="9" t="e">
        <f>Z89/AVERAGE(Z$50:Z$51)*AVERAGE(#REF!)</f>
        <v>#REF!</v>
      </c>
      <c r="P89" s="9" t="e">
        <f>AA89/AVERAGE(AA$50:AA$51)*AVERAGE(#REF!)</f>
        <v>#REF!</v>
      </c>
      <c r="Q89" s="9" t="e">
        <f>AB89/AVERAGE(AB$50:AB$51)*AVERAGE(#REF!)</f>
        <v>#REF!</v>
      </c>
      <c r="R89" s="9" t="e">
        <f>AC89/AVERAGE(AC$50:AC$51)*AVERAGE(#REF!)</f>
        <v>#REF!</v>
      </c>
      <c r="S89" s="9" t="e">
        <f>AD89/AVERAGE(AD$50:AD$51)*AVERAGE(#REF!)</f>
        <v>#REF!</v>
      </c>
      <c r="T89" s="9" t="e">
        <f>AE89/AVERAGE(AE$50:AE$51)*AVERAGE(#REF!)</f>
        <v>#REF!</v>
      </c>
      <c r="V89" s="8">
        <v>39692</v>
      </c>
      <c r="W89" s="11">
        <v>53736.518096</v>
      </c>
      <c r="X89" s="11">
        <v>38813.722407000001</v>
      </c>
      <c r="Y89" s="11">
        <v>36248.590277000003</v>
      </c>
      <c r="Z89" s="11">
        <v>6011.0748860000003</v>
      </c>
      <c r="AA89" s="11">
        <v>21832.834516999999</v>
      </c>
      <c r="AB89" s="11">
        <v>701.34482700000001</v>
      </c>
      <c r="AC89" s="11">
        <v>1153.3362870000001</v>
      </c>
      <c r="AD89" s="11">
        <v>4250.7851579999997</v>
      </c>
      <c r="AE89" s="11">
        <v>162689.98238599999</v>
      </c>
      <c r="AG89" s="12">
        <v>39692</v>
      </c>
      <c r="AH89" s="13">
        <v>136.84363796767036</v>
      </c>
      <c r="AI89" s="13">
        <v>124.36722854850619</v>
      </c>
      <c r="AJ89" s="13">
        <v>192.93323046085371</v>
      </c>
      <c r="AK89" s="13">
        <v>152.91146434123596</v>
      </c>
      <c r="AL89" s="13">
        <v>199.10797380818786</v>
      </c>
      <c r="AM89" s="13">
        <v>138.04775311138684</v>
      </c>
      <c r="AN89" s="13">
        <v>153.12287598282617</v>
      </c>
      <c r="AO89" s="13">
        <v>155.44525724114791</v>
      </c>
      <c r="AP89" s="13">
        <v>148.97977353599691</v>
      </c>
    </row>
    <row r="90" spans="1:42" hidden="1" x14ac:dyDescent="0.25">
      <c r="A90" s="8">
        <v>39722</v>
      </c>
      <c r="B90" s="9">
        <v>123.18367346938773</v>
      </c>
      <c r="C90" s="9">
        <v>114.4316730523627</v>
      </c>
      <c r="D90" s="9">
        <v>177.57352941176475</v>
      </c>
      <c r="E90" s="9">
        <v>141.73712528823984</v>
      </c>
      <c r="F90" s="9">
        <v>190.05120702267737</v>
      </c>
      <c r="G90" s="9">
        <v>105.53543714433525</v>
      </c>
      <c r="H90" s="9">
        <v>144.92534492534492</v>
      </c>
      <c r="I90" s="9">
        <v>147.79086892488954</v>
      </c>
      <c r="J90" s="9">
        <v>136.78643078606603</v>
      </c>
      <c r="K90" s="10"/>
      <c r="L90" s="9" t="e">
        <f>W90/AVERAGE(W$50:W$51)*AVERAGE(#REF!)</f>
        <v>#REF!</v>
      </c>
      <c r="M90" s="9" t="e">
        <f>X90/AVERAGE(X$50:X$51)*AVERAGE(#REF!)</f>
        <v>#REF!</v>
      </c>
      <c r="N90" s="9" t="e">
        <f>Y90/AVERAGE(Y$50:Y$51)*AVERAGE(#REF!)</f>
        <v>#REF!</v>
      </c>
      <c r="O90" s="9" t="e">
        <f>Z90/AVERAGE(Z$50:Z$51)*AVERAGE(#REF!)</f>
        <v>#REF!</v>
      </c>
      <c r="P90" s="9" t="e">
        <f>AA90/AVERAGE(AA$50:AA$51)*AVERAGE(#REF!)</f>
        <v>#REF!</v>
      </c>
      <c r="Q90" s="9" t="e">
        <f>AB90/AVERAGE(AB$50:AB$51)*AVERAGE(#REF!)</f>
        <v>#REF!</v>
      </c>
      <c r="R90" s="9" t="e">
        <f>AC90/AVERAGE(AC$50:AC$51)*AVERAGE(#REF!)</f>
        <v>#REF!</v>
      </c>
      <c r="S90" s="9" t="e">
        <f>AD90/AVERAGE(AD$50:AD$51)*AVERAGE(#REF!)</f>
        <v>#REF!</v>
      </c>
      <c r="T90" s="9" t="e">
        <f>AE90/AVERAGE(AE$50:AE$51)*AVERAGE(#REF!)</f>
        <v>#REF!</v>
      </c>
      <c r="V90" s="8">
        <v>39722</v>
      </c>
      <c r="W90" s="11">
        <v>49821.601114999998</v>
      </c>
      <c r="X90" s="11">
        <v>36424.715622000003</v>
      </c>
      <c r="Y90" s="11">
        <v>34124.932492</v>
      </c>
      <c r="Z90" s="11">
        <v>5849.8050270000003</v>
      </c>
      <c r="AA90" s="11">
        <v>21680.304961999998</v>
      </c>
      <c r="AB90" s="11">
        <v>713.65579400000001</v>
      </c>
      <c r="AC90" s="11">
        <v>1220.5984960000001</v>
      </c>
      <c r="AD90" s="11">
        <v>4196.5169169999999</v>
      </c>
      <c r="AE90" s="11">
        <v>153799.40976000001</v>
      </c>
      <c r="AG90" s="12">
        <v>39722</v>
      </c>
      <c r="AH90" s="13">
        <v>125.03538575114695</v>
      </c>
      <c r="AI90" s="13">
        <v>114.48054836149124</v>
      </c>
      <c r="AJ90" s="13">
        <v>176.42918226947782</v>
      </c>
      <c r="AK90" s="13">
        <v>144.58459785124705</v>
      </c>
      <c r="AL90" s="13">
        <v>181.87608706430296</v>
      </c>
      <c r="AM90" s="13">
        <v>131.16922566889923</v>
      </c>
      <c r="AN90" s="13">
        <v>146.03365227819424</v>
      </c>
      <c r="AO90" s="13">
        <v>146.25153095023794</v>
      </c>
      <c r="AP90" s="13">
        <v>136.86972919482386</v>
      </c>
    </row>
    <row r="91" spans="1:42" hidden="1" x14ac:dyDescent="0.25">
      <c r="A91" s="8">
        <v>39753</v>
      </c>
      <c r="B91" s="9">
        <v>109.95918367346937</v>
      </c>
      <c r="C91" s="9">
        <v>100.46828437633033</v>
      </c>
      <c r="D91" s="9">
        <v>159.92647058823536</v>
      </c>
      <c r="E91" s="9">
        <v>141.12221368178325</v>
      </c>
      <c r="F91" s="9">
        <v>161.3021214337966</v>
      </c>
      <c r="G91" s="9">
        <v>157.68235902741853</v>
      </c>
      <c r="H91" s="9">
        <v>139.4821394821395</v>
      </c>
      <c r="I91" s="9">
        <v>137.40795287187041</v>
      </c>
      <c r="J91" s="9">
        <v>122.34178369505744</v>
      </c>
      <c r="K91" s="10"/>
      <c r="L91" s="9" t="e">
        <f>W91/AVERAGE(W$50:W$51)*AVERAGE(#REF!)</f>
        <v>#REF!</v>
      </c>
      <c r="M91" s="9" t="e">
        <f>X91/AVERAGE(X$50:X$51)*AVERAGE(#REF!)</f>
        <v>#REF!</v>
      </c>
      <c r="N91" s="9" t="e">
        <f>Y91/AVERAGE(Y$50:Y$51)*AVERAGE(#REF!)</f>
        <v>#REF!</v>
      </c>
      <c r="O91" s="9" t="e">
        <f>Z91/AVERAGE(Z$50:Z$51)*AVERAGE(#REF!)</f>
        <v>#REF!</v>
      </c>
      <c r="P91" s="9" t="e">
        <f>AA91/AVERAGE(AA$50:AA$51)*AVERAGE(#REF!)</f>
        <v>#REF!</v>
      </c>
      <c r="Q91" s="9" t="e">
        <f>AB91/AVERAGE(AB$50:AB$51)*AVERAGE(#REF!)</f>
        <v>#REF!</v>
      </c>
      <c r="R91" s="9" t="e">
        <f>AC91/AVERAGE(AC$50:AC$51)*AVERAGE(#REF!)</f>
        <v>#REF!</v>
      </c>
      <c r="S91" s="9" t="e">
        <f>AD91/AVERAGE(AD$50:AD$51)*AVERAGE(#REF!)</f>
        <v>#REF!</v>
      </c>
      <c r="T91" s="9" t="e">
        <f>AE91/AVERAGE(AE$50:AE$51)*AVERAGE(#REF!)</f>
        <v>#REF!</v>
      </c>
      <c r="V91" s="8">
        <v>39753</v>
      </c>
      <c r="W91" s="11">
        <v>46658.479212999999</v>
      </c>
      <c r="X91" s="11">
        <v>34044.469284999999</v>
      </c>
      <c r="Y91" s="11">
        <v>32486.37787</v>
      </c>
      <c r="Z91" s="11">
        <v>5686.7688920000001</v>
      </c>
      <c r="AA91" s="11">
        <v>19593.357061999999</v>
      </c>
      <c r="AB91" s="11">
        <v>730.34746299999995</v>
      </c>
      <c r="AC91" s="11">
        <v>1205.831733</v>
      </c>
      <c r="AD91" s="11">
        <v>4084.6056010000002</v>
      </c>
      <c r="AE91" s="11">
        <v>145316.24414600001</v>
      </c>
      <c r="AG91" s="12">
        <v>39753</v>
      </c>
      <c r="AH91" s="13">
        <v>113.52512740606258</v>
      </c>
      <c r="AI91" s="13">
        <v>104.43843382442131</v>
      </c>
      <c r="AJ91" s="13">
        <v>159.00479606940124</v>
      </c>
      <c r="AK91" s="13">
        <v>136.34389895003767</v>
      </c>
      <c r="AL91" s="13">
        <v>161.71598045584844</v>
      </c>
      <c r="AM91" s="13">
        <v>128.69635505283722</v>
      </c>
      <c r="AN91" s="13">
        <v>139.83333241952346</v>
      </c>
      <c r="AO91" s="13">
        <v>136.63719112807993</v>
      </c>
      <c r="AP91" s="13">
        <v>124.3550971915311</v>
      </c>
    </row>
    <row r="92" spans="1:42" hidden="1" x14ac:dyDescent="0.25">
      <c r="A92" s="8">
        <v>39783</v>
      </c>
      <c r="B92" s="9">
        <v>104.08163265306123</v>
      </c>
      <c r="C92" s="9">
        <v>96.722009365687512</v>
      </c>
      <c r="D92" s="9">
        <v>147.79411764705884</v>
      </c>
      <c r="E92" s="9">
        <v>132.20599538816299</v>
      </c>
      <c r="F92" s="9">
        <v>145.50109729334309</v>
      </c>
      <c r="G92" s="9">
        <v>135.02327987584067</v>
      </c>
      <c r="H92" s="9">
        <v>144.92534492534492</v>
      </c>
      <c r="I92" s="9">
        <v>125.03681885125187</v>
      </c>
      <c r="J92" s="9">
        <v>114.68174357103776</v>
      </c>
      <c r="K92" s="10"/>
      <c r="L92" s="9" t="e">
        <f>W92/AVERAGE(W$50:W$51)*AVERAGE(#REF!)</f>
        <v>#REF!</v>
      </c>
      <c r="M92" s="9" t="e">
        <f>X92/AVERAGE(X$50:X$51)*AVERAGE(#REF!)</f>
        <v>#REF!</v>
      </c>
      <c r="N92" s="9" t="e">
        <f>Y92/AVERAGE(Y$50:Y$51)*AVERAGE(#REF!)</f>
        <v>#REF!</v>
      </c>
      <c r="O92" s="9" t="e">
        <f>Z92/AVERAGE(Z$50:Z$51)*AVERAGE(#REF!)</f>
        <v>#REF!</v>
      </c>
      <c r="P92" s="9" t="e">
        <f>AA92/AVERAGE(AA$50:AA$51)*AVERAGE(#REF!)</f>
        <v>#REF!</v>
      </c>
      <c r="Q92" s="9" t="e">
        <f>AB92/AVERAGE(AB$50:AB$51)*AVERAGE(#REF!)</f>
        <v>#REF!</v>
      </c>
      <c r="R92" s="9" t="e">
        <f>AC92/AVERAGE(AC$50:AC$51)*AVERAGE(#REF!)</f>
        <v>#REF!</v>
      </c>
      <c r="S92" s="9" t="e">
        <f>AD92/AVERAGE(AD$50:AD$51)*AVERAGE(#REF!)</f>
        <v>#REF!</v>
      </c>
      <c r="T92" s="9" t="e">
        <f>AE92/AVERAGE(AE$50:AE$51)*AVERAGE(#REF!)</f>
        <v>#REF!</v>
      </c>
      <c r="V92" s="8">
        <v>39783</v>
      </c>
      <c r="W92" s="11">
        <v>43327.394641999999</v>
      </c>
      <c r="X92" s="11">
        <v>31888.911108</v>
      </c>
      <c r="Y92" s="11">
        <v>31383.907216</v>
      </c>
      <c r="Z92" s="11">
        <v>5508.1557700000003</v>
      </c>
      <c r="AA92" s="11">
        <v>17950.093181</v>
      </c>
      <c r="AB92" s="11">
        <v>688.42073300000004</v>
      </c>
      <c r="AC92" s="11">
        <v>1100.2044760000001</v>
      </c>
      <c r="AD92" s="11">
        <v>3915.6222339999999</v>
      </c>
      <c r="AE92" s="11">
        <v>134969.88243</v>
      </c>
      <c r="AG92" s="12">
        <v>39783</v>
      </c>
      <c r="AH92" s="13">
        <v>102.90615500705059</v>
      </c>
      <c r="AI92" s="13">
        <v>94.750089911025299</v>
      </c>
      <c r="AJ92" s="13">
        <v>141.08274357043175</v>
      </c>
      <c r="AK92" s="13">
        <v>127.3720065097562</v>
      </c>
      <c r="AL92" s="13">
        <v>139.87793229506934</v>
      </c>
      <c r="AM92" s="13">
        <v>127.97105438120778</v>
      </c>
      <c r="AN92" s="13">
        <v>133.09463358523604</v>
      </c>
      <c r="AO92" s="13">
        <v>127.17338667500022</v>
      </c>
      <c r="AP92" s="13">
        <v>111.98474184913492</v>
      </c>
    </row>
    <row r="93" spans="1:42" hidden="1" x14ac:dyDescent="0.25">
      <c r="A93" s="8">
        <v>39814</v>
      </c>
      <c r="B93" s="9">
        <v>94.040816326530603</v>
      </c>
      <c r="C93" s="9">
        <v>85.653469561515521</v>
      </c>
      <c r="D93" s="9">
        <v>119.66911764705885</v>
      </c>
      <c r="E93" s="9">
        <v>115.91083781706384</v>
      </c>
      <c r="F93" s="9">
        <v>111.70446232626188</v>
      </c>
      <c r="G93" s="9">
        <v>125.09053285049146</v>
      </c>
      <c r="H93" s="9">
        <v>120.43092043092042</v>
      </c>
      <c r="I93" s="9">
        <v>116.64212076583212</v>
      </c>
      <c r="J93" s="9">
        <v>99.142805033740657</v>
      </c>
      <c r="K93" s="10"/>
      <c r="L93" s="9" t="e">
        <f>W93/AVERAGE(W$50:W$51)*AVERAGE(#REF!)</f>
        <v>#REF!</v>
      </c>
      <c r="M93" s="9" t="e">
        <f>X93/AVERAGE(X$50:X$51)*AVERAGE(#REF!)</f>
        <v>#REF!</v>
      </c>
      <c r="N93" s="9" t="e">
        <f>Y93/AVERAGE(Y$50:Y$51)*AVERAGE(#REF!)</f>
        <v>#REF!</v>
      </c>
      <c r="O93" s="9" t="e">
        <f>Z93/AVERAGE(Z$50:Z$51)*AVERAGE(#REF!)</f>
        <v>#REF!</v>
      </c>
      <c r="P93" s="9" t="e">
        <f>AA93/AVERAGE(AA$50:AA$51)*AVERAGE(#REF!)</f>
        <v>#REF!</v>
      </c>
      <c r="Q93" s="9" t="e">
        <f>AB93/AVERAGE(AB$50:AB$51)*AVERAGE(#REF!)</f>
        <v>#REF!</v>
      </c>
      <c r="R93" s="9" t="e">
        <f>AC93/AVERAGE(AC$50:AC$51)*AVERAGE(#REF!)</f>
        <v>#REF!</v>
      </c>
      <c r="S93" s="9" t="e">
        <f>AD93/AVERAGE(AD$50:AD$51)*AVERAGE(#REF!)</f>
        <v>#REF!</v>
      </c>
      <c r="T93" s="9" t="e">
        <f>AE93/AVERAGE(AE$50:AE$51)*AVERAGE(#REF!)</f>
        <v>#REF!</v>
      </c>
      <c r="V93" s="8">
        <v>39814</v>
      </c>
      <c r="W93" s="11">
        <v>38759.503171999997</v>
      </c>
      <c r="X93" s="11">
        <v>28665.144756999998</v>
      </c>
      <c r="Y93" s="11">
        <v>26561.465015999998</v>
      </c>
      <c r="Z93" s="11">
        <v>4784.8130659999997</v>
      </c>
      <c r="AA93" s="11">
        <v>15447.867671</v>
      </c>
      <c r="AB93" s="11">
        <v>618.08303999999998</v>
      </c>
      <c r="AC93" s="11">
        <v>1045.9592250000001</v>
      </c>
      <c r="AD93" s="11">
        <v>3586.052557</v>
      </c>
      <c r="AE93" s="11">
        <v>119510.963043</v>
      </c>
      <c r="AG93" s="12">
        <v>39814</v>
      </c>
      <c r="AH93" s="13">
        <v>93.514446841728514</v>
      </c>
      <c r="AI93" s="13">
        <v>86.131229663615699</v>
      </c>
      <c r="AJ93" s="13">
        <v>123.94510138744586</v>
      </c>
      <c r="AK93" s="13">
        <v>117.2630096389732</v>
      </c>
      <c r="AL93" s="13">
        <v>118.76634083933301</v>
      </c>
      <c r="AM93" s="13">
        <v>126.17897027538338</v>
      </c>
      <c r="AN93" s="13">
        <v>124.07582151666855</v>
      </c>
      <c r="AO93" s="13">
        <v>118.26545620979614</v>
      </c>
      <c r="AP93" s="13">
        <v>100.53959617130464</v>
      </c>
    </row>
    <row r="94" spans="1:42" hidden="1" x14ac:dyDescent="0.25">
      <c r="A94" s="8">
        <v>39845</v>
      </c>
      <c r="B94" s="9">
        <v>85.714285714285694</v>
      </c>
      <c r="C94" s="9">
        <v>80.374627501064282</v>
      </c>
      <c r="D94" s="9">
        <v>105.88235294117649</v>
      </c>
      <c r="E94" s="9">
        <v>102.99769408147581</v>
      </c>
      <c r="F94" s="9">
        <v>95.245062179956093</v>
      </c>
      <c r="G94" s="9">
        <v>105.22503879979305</v>
      </c>
      <c r="H94" s="9">
        <v>108.41050841050841</v>
      </c>
      <c r="I94" s="9">
        <v>111.11929307805597</v>
      </c>
      <c r="J94" s="9">
        <v>90.169615174174737</v>
      </c>
      <c r="K94" s="10"/>
      <c r="L94" s="9" t="e">
        <f>W94/AVERAGE(W$50:W$51)*AVERAGE(#REF!)</f>
        <v>#REF!</v>
      </c>
      <c r="M94" s="9" t="e">
        <f>X94/AVERAGE(X$50:X$51)*AVERAGE(#REF!)</f>
        <v>#REF!</v>
      </c>
      <c r="N94" s="9" t="e">
        <f>Y94/AVERAGE(Y$50:Y$51)*AVERAGE(#REF!)</f>
        <v>#REF!</v>
      </c>
      <c r="O94" s="9" t="e">
        <f>Z94/AVERAGE(Z$50:Z$51)*AVERAGE(#REF!)</f>
        <v>#REF!</v>
      </c>
      <c r="P94" s="9" t="e">
        <f>AA94/AVERAGE(AA$50:AA$51)*AVERAGE(#REF!)</f>
        <v>#REF!</v>
      </c>
      <c r="Q94" s="9" t="e">
        <f>AB94/AVERAGE(AB$50:AB$51)*AVERAGE(#REF!)</f>
        <v>#REF!</v>
      </c>
      <c r="R94" s="9" t="e">
        <f>AC94/AVERAGE(AC$50:AC$51)*AVERAGE(#REF!)</f>
        <v>#REF!</v>
      </c>
      <c r="S94" s="9" t="e">
        <f>AD94/AVERAGE(AD$50:AD$51)*AVERAGE(#REF!)</f>
        <v>#REF!</v>
      </c>
      <c r="T94" s="9" t="e">
        <f>AE94/AVERAGE(AE$50:AE$51)*AVERAGE(#REF!)</f>
        <v>#REF!</v>
      </c>
      <c r="V94" s="8">
        <v>39845</v>
      </c>
      <c r="W94" s="11">
        <v>35841.112486999999</v>
      </c>
      <c r="X94" s="11">
        <v>26761.697506</v>
      </c>
      <c r="Y94" s="11">
        <v>23583.306336000001</v>
      </c>
      <c r="Z94" s="11">
        <v>4559.1554319999996</v>
      </c>
      <c r="AA94" s="11">
        <v>13480.543582</v>
      </c>
      <c r="AB94" s="11">
        <v>577.54528500000004</v>
      </c>
      <c r="AC94" s="11">
        <v>1032.383726</v>
      </c>
      <c r="AD94" s="11">
        <v>3474.312602</v>
      </c>
      <c r="AE94" s="11">
        <v>109262.197176</v>
      </c>
      <c r="AG94" s="12">
        <v>39845</v>
      </c>
      <c r="AH94" s="13">
        <v>85.83644849793076</v>
      </c>
      <c r="AI94" s="13">
        <v>79.206995396981128</v>
      </c>
      <c r="AJ94" s="13">
        <v>109.09506988696126</v>
      </c>
      <c r="AK94" s="13">
        <v>107.09677286992954</v>
      </c>
      <c r="AL94" s="13">
        <v>100.63456106614311</v>
      </c>
      <c r="AM94" s="13">
        <v>122.08491257870068</v>
      </c>
      <c r="AN94" s="13">
        <v>112.90235916094102</v>
      </c>
      <c r="AO94" s="13">
        <v>110.89763539558797</v>
      </c>
      <c r="AP94" s="13">
        <v>90.92385228171679</v>
      </c>
    </row>
    <row r="95" spans="1:42" hidden="1" x14ac:dyDescent="0.25">
      <c r="A95" s="8">
        <v>39873</v>
      </c>
      <c r="B95" s="9">
        <v>78.612244897959172</v>
      </c>
      <c r="C95" s="9">
        <v>71.008939974457206</v>
      </c>
      <c r="D95" s="9">
        <v>92.371323529411811</v>
      </c>
      <c r="E95" s="9">
        <v>96.541122213681803</v>
      </c>
      <c r="F95" s="9">
        <v>83.833211411850755</v>
      </c>
      <c r="G95" s="9">
        <v>131.91929643041905</v>
      </c>
      <c r="H95" s="9">
        <v>101.37970137970139</v>
      </c>
      <c r="I95" s="9">
        <v>103.82916053019144</v>
      </c>
      <c r="J95" s="9">
        <v>80.758708736093382</v>
      </c>
      <c r="K95" s="10"/>
      <c r="L95" s="9" t="e">
        <f>W95/AVERAGE(W$50:W$51)*AVERAGE(#REF!)</f>
        <v>#REF!</v>
      </c>
      <c r="M95" s="9" t="e">
        <f>X95/AVERAGE(X$50:X$51)*AVERAGE(#REF!)</f>
        <v>#REF!</v>
      </c>
      <c r="N95" s="9" t="e">
        <f>Y95/AVERAGE(Y$50:Y$51)*AVERAGE(#REF!)</f>
        <v>#REF!</v>
      </c>
      <c r="O95" s="9" t="e">
        <f>Z95/AVERAGE(Z$50:Z$51)*AVERAGE(#REF!)</f>
        <v>#REF!</v>
      </c>
      <c r="P95" s="9" t="e">
        <f>AA95/AVERAGE(AA$50:AA$51)*AVERAGE(#REF!)</f>
        <v>#REF!</v>
      </c>
      <c r="Q95" s="9" t="e">
        <f>AB95/AVERAGE(AB$50:AB$51)*AVERAGE(#REF!)</f>
        <v>#REF!</v>
      </c>
      <c r="R95" s="9" t="e">
        <f>AC95/AVERAGE(AC$50:AC$51)*AVERAGE(#REF!)</f>
        <v>#REF!</v>
      </c>
      <c r="S95" s="9" t="e">
        <f>AD95/AVERAGE(AD$50:AD$51)*AVERAGE(#REF!)</f>
        <v>#REF!</v>
      </c>
      <c r="T95" s="9" t="e">
        <f>AE95/AVERAGE(AE$50:AE$51)*AVERAGE(#REF!)</f>
        <v>#REF!</v>
      </c>
      <c r="V95" s="8">
        <v>39873</v>
      </c>
      <c r="W95" s="11">
        <v>33193.926014999997</v>
      </c>
      <c r="X95" s="11">
        <v>24896.996607000001</v>
      </c>
      <c r="Y95" s="11">
        <v>21608.022345000001</v>
      </c>
      <c r="Z95" s="11">
        <v>4024.0856699999999</v>
      </c>
      <c r="AA95" s="11">
        <v>12031.201225000001</v>
      </c>
      <c r="AB95" s="11">
        <v>609.33324900000002</v>
      </c>
      <c r="AC95" s="11">
        <v>1137.5082179999999</v>
      </c>
      <c r="AD95" s="11">
        <v>3466.6240240000002</v>
      </c>
      <c r="AE95" s="11">
        <v>100706.17801</v>
      </c>
      <c r="AG95" s="12">
        <v>39873</v>
      </c>
      <c r="AH95" s="13">
        <v>79.949354111761977</v>
      </c>
      <c r="AI95" s="13">
        <v>74.208751056055519</v>
      </c>
      <c r="AJ95" s="13">
        <v>97.808108514229446</v>
      </c>
      <c r="AK95" s="13">
        <v>98.416003783167497</v>
      </c>
      <c r="AL95" s="13">
        <v>87.307626093970683</v>
      </c>
      <c r="AM95" s="13">
        <v>116.1281084360821</v>
      </c>
      <c r="AN95" s="13">
        <v>102.24957937960879</v>
      </c>
      <c r="AO95" s="13">
        <v>105.08032888288552</v>
      </c>
      <c r="AP95" s="13">
        <v>83.662729769887108</v>
      </c>
    </row>
    <row r="96" spans="1:42" hidden="1" x14ac:dyDescent="0.25">
      <c r="A96" s="8">
        <v>39904</v>
      </c>
      <c r="B96" s="9">
        <v>75.673469387755105</v>
      </c>
      <c r="C96" s="9">
        <v>70.838654746700712</v>
      </c>
      <c r="D96" s="9">
        <v>93.474264705882376</v>
      </c>
      <c r="E96" s="9">
        <v>93.774019984627216</v>
      </c>
      <c r="F96" s="9">
        <v>79.224579370885152</v>
      </c>
      <c r="G96" s="9">
        <v>107.39782721158821</v>
      </c>
      <c r="H96" s="9">
        <v>102.06010206010205</v>
      </c>
      <c r="I96" s="9">
        <v>100.51546391752579</v>
      </c>
      <c r="J96" s="9">
        <v>79.226700711289439</v>
      </c>
      <c r="K96" s="10"/>
      <c r="L96" s="9" t="e">
        <f>W96/AVERAGE(W$50:W$51)*AVERAGE(#REF!)</f>
        <v>#REF!</v>
      </c>
      <c r="M96" s="9" t="e">
        <f>X96/AVERAGE(X$50:X$51)*AVERAGE(#REF!)</f>
        <v>#REF!</v>
      </c>
      <c r="N96" s="9" t="e">
        <f>Y96/AVERAGE(Y$50:Y$51)*AVERAGE(#REF!)</f>
        <v>#REF!</v>
      </c>
      <c r="O96" s="9" t="e">
        <f>Z96/AVERAGE(Z$50:Z$51)*AVERAGE(#REF!)</f>
        <v>#REF!</v>
      </c>
      <c r="P96" s="9" t="e">
        <f>AA96/AVERAGE(AA$50:AA$51)*AVERAGE(#REF!)</f>
        <v>#REF!</v>
      </c>
      <c r="Q96" s="9" t="e">
        <f>AB96/AVERAGE(AB$50:AB$51)*AVERAGE(#REF!)</f>
        <v>#REF!</v>
      </c>
      <c r="R96" s="9" t="e">
        <f>AC96/AVERAGE(AC$50:AC$51)*AVERAGE(#REF!)</f>
        <v>#REF!</v>
      </c>
      <c r="S96" s="9" t="e">
        <f>AD96/AVERAGE(AD$50:AD$51)*AVERAGE(#REF!)</f>
        <v>#REF!</v>
      </c>
      <c r="T96" s="9" t="e">
        <f>AE96/AVERAGE(AE$50:AE$51)*AVERAGE(#REF!)</f>
        <v>#REF!</v>
      </c>
      <c r="V96" s="8">
        <v>39904</v>
      </c>
      <c r="W96" s="11">
        <v>33324.767778000001</v>
      </c>
      <c r="X96" s="11">
        <v>24574.2297</v>
      </c>
      <c r="Y96" s="11">
        <v>21105.376571000001</v>
      </c>
      <c r="Z96" s="11">
        <v>4252.5367070000002</v>
      </c>
      <c r="AA96" s="11">
        <v>11216.845939999999</v>
      </c>
      <c r="AB96" s="11">
        <v>592.06801700000005</v>
      </c>
      <c r="AC96" s="11">
        <v>1142.5749109999999</v>
      </c>
      <c r="AD96" s="11">
        <v>3319.8731630000002</v>
      </c>
      <c r="AE96" s="11">
        <v>100213.84113299999</v>
      </c>
      <c r="AG96" s="12">
        <v>39904</v>
      </c>
      <c r="AH96" s="13">
        <v>75.491699077652584</v>
      </c>
      <c r="AI96" s="13">
        <v>70.84180128492963</v>
      </c>
      <c r="AJ96" s="13">
        <v>90.467461676708055</v>
      </c>
      <c r="AK96" s="13">
        <v>92.077454404266518</v>
      </c>
      <c r="AL96" s="13">
        <v>78.760069323303767</v>
      </c>
      <c r="AM96" s="13">
        <v>109.81394585096109</v>
      </c>
      <c r="AN96" s="13">
        <v>93.534328655067824</v>
      </c>
      <c r="AO96" s="13">
        <v>100.0659514637812</v>
      </c>
      <c r="AP96" s="13">
        <v>78.607354387849526</v>
      </c>
    </row>
    <row r="97" spans="1:42" hidden="1" x14ac:dyDescent="0.25">
      <c r="A97" s="8">
        <v>39934</v>
      </c>
      <c r="B97" s="9">
        <v>72.73469387755101</v>
      </c>
      <c r="C97" s="9">
        <v>70.327799063431243</v>
      </c>
      <c r="D97" s="9">
        <v>87.683823529411782</v>
      </c>
      <c r="E97" s="9">
        <v>87.932359723289792</v>
      </c>
      <c r="F97" s="9">
        <v>79.444038039502558</v>
      </c>
      <c r="G97" s="9">
        <v>94.981893429901717</v>
      </c>
      <c r="H97" s="9">
        <v>82.328482328482309</v>
      </c>
      <c r="I97" s="9">
        <v>96.318114874815919</v>
      </c>
      <c r="J97" s="9">
        <v>76.819259529454669</v>
      </c>
      <c r="K97" s="10"/>
      <c r="L97" s="9" t="e">
        <f>W97/AVERAGE(W$50:W$51)*AVERAGE(#REF!)</f>
        <v>#REF!</v>
      </c>
      <c r="M97" s="9" t="e">
        <f>X97/AVERAGE(X$50:X$51)*AVERAGE(#REF!)</f>
        <v>#REF!</v>
      </c>
      <c r="N97" s="9" t="e">
        <f>Y97/AVERAGE(Y$50:Y$51)*AVERAGE(#REF!)</f>
        <v>#REF!</v>
      </c>
      <c r="O97" s="9" t="e">
        <f>Z97/AVERAGE(Z$50:Z$51)*AVERAGE(#REF!)</f>
        <v>#REF!</v>
      </c>
      <c r="P97" s="9" t="e">
        <f>AA97/AVERAGE(AA$50:AA$51)*AVERAGE(#REF!)</f>
        <v>#REF!</v>
      </c>
      <c r="Q97" s="9" t="e">
        <f>AB97/AVERAGE(AB$50:AB$51)*AVERAGE(#REF!)</f>
        <v>#REF!</v>
      </c>
      <c r="R97" s="9" t="e">
        <f>AC97/AVERAGE(AC$50:AC$51)*AVERAGE(#REF!)</f>
        <v>#REF!</v>
      </c>
      <c r="S97" s="9" t="e">
        <f>AD97/AVERAGE(AD$50:AD$51)*AVERAGE(#REF!)</f>
        <v>#REF!</v>
      </c>
      <c r="T97" s="9" t="e">
        <f>AE97/AVERAGE(AE$50:AE$51)*AVERAGE(#REF!)</f>
        <v>#REF!</v>
      </c>
      <c r="V97" s="8">
        <v>39934</v>
      </c>
      <c r="W97" s="11">
        <v>31016.432184000001</v>
      </c>
      <c r="X97" s="11">
        <v>24245.297503999998</v>
      </c>
      <c r="Y97" s="11">
        <v>19330.398896999999</v>
      </c>
      <c r="Z97" s="11">
        <v>4000.1677789999999</v>
      </c>
      <c r="AA97" s="11">
        <v>11194.957839999999</v>
      </c>
      <c r="AB97" s="11">
        <v>610.26943000000006</v>
      </c>
      <c r="AC97" s="11">
        <v>917.60408600000005</v>
      </c>
      <c r="AD97" s="11">
        <v>3295.2968049999999</v>
      </c>
      <c r="AE97" s="11">
        <v>94717.571595999994</v>
      </c>
      <c r="AG97" s="12">
        <v>39934</v>
      </c>
      <c r="AH97" s="13">
        <v>72.493135746296758</v>
      </c>
      <c r="AI97" s="13">
        <v>68.977610558640066</v>
      </c>
      <c r="AJ97" s="13">
        <v>86.745028047149148</v>
      </c>
      <c r="AK97" s="13">
        <v>88.560585816507142</v>
      </c>
      <c r="AL97" s="13">
        <v>74.133271179218823</v>
      </c>
      <c r="AM97" s="13">
        <v>105.13435572366249</v>
      </c>
      <c r="AN97" s="13">
        <v>88.181621039508514</v>
      </c>
      <c r="AO97" s="13">
        <v>96.006588136152601</v>
      </c>
      <c r="AP97" s="13">
        <v>75.629869428527243</v>
      </c>
    </row>
    <row r="98" spans="1:42" hidden="1" x14ac:dyDescent="0.25">
      <c r="A98" s="8">
        <v>39965</v>
      </c>
      <c r="B98" s="9">
        <v>70.040816326530603</v>
      </c>
      <c r="C98" s="9">
        <v>68.114091102596831</v>
      </c>
      <c r="D98" s="9">
        <v>84.375000000000028</v>
      </c>
      <c r="E98" s="9">
        <v>85.16525749423522</v>
      </c>
      <c r="F98" s="9">
        <v>70.665691294806138</v>
      </c>
      <c r="G98" s="9">
        <v>109.57061562338333</v>
      </c>
      <c r="H98" s="9">
        <v>81.874881874881879</v>
      </c>
      <c r="I98" s="9">
        <v>91.899852724594993</v>
      </c>
      <c r="J98" s="9">
        <v>73.536385190589101</v>
      </c>
      <c r="K98" s="10"/>
      <c r="L98" s="9" t="e">
        <f>W98/AVERAGE(W$50:W$51)*AVERAGE(#REF!)</f>
        <v>#REF!</v>
      </c>
      <c r="M98" s="9" t="e">
        <f>X98/AVERAGE(X$50:X$51)*AVERAGE(#REF!)</f>
        <v>#REF!</v>
      </c>
      <c r="N98" s="9" t="e">
        <f>Y98/AVERAGE(Y$50:Y$51)*AVERAGE(#REF!)</f>
        <v>#REF!</v>
      </c>
      <c r="O98" s="9" t="e">
        <f>Z98/AVERAGE(Z$50:Z$51)*AVERAGE(#REF!)</f>
        <v>#REF!</v>
      </c>
      <c r="P98" s="9" t="e">
        <f>AA98/AVERAGE(AA$50:AA$51)*AVERAGE(#REF!)</f>
        <v>#REF!</v>
      </c>
      <c r="Q98" s="9" t="e">
        <f>AB98/AVERAGE(AB$50:AB$51)*AVERAGE(#REF!)</f>
        <v>#REF!</v>
      </c>
      <c r="R98" s="9" t="e">
        <f>AC98/AVERAGE(AC$50:AC$51)*AVERAGE(#REF!)</f>
        <v>#REF!</v>
      </c>
      <c r="S98" s="9" t="e">
        <f>AD98/AVERAGE(AD$50:AD$51)*AVERAGE(#REF!)</f>
        <v>#REF!</v>
      </c>
      <c r="T98" s="9" t="e">
        <f>AE98/AVERAGE(AE$50:AE$51)*AVERAGE(#REF!)</f>
        <v>#REF!</v>
      </c>
      <c r="V98" s="8">
        <v>39965</v>
      </c>
      <c r="W98" s="11">
        <v>31000.550984000001</v>
      </c>
      <c r="X98" s="11">
        <v>23903.793426</v>
      </c>
      <c r="Y98" s="11">
        <v>19970.080655999998</v>
      </c>
      <c r="Z98" s="11">
        <v>3997.6013849999999</v>
      </c>
      <c r="AA98" s="11">
        <v>11239.487676999999</v>
      </c>
      <c r="AB98" s="11">
        <v>592.80185900000004</v>
      </c>
      <c r="AC98" s="11">
        <v>976.68613100000005</v>
      </c>
      <c r="AD98" s="11">
        <v>3365.0176219999998</v>
      </c>
      <c r="AE98" s="11">
        <v>94888.797737000001</v>
      </c>
      <c r="AG98" s="12">
        <v>39965</v>
      </c>
      <c r="AH98" s="13">
        <v>71.20093041397908</v>
      </c>
      <c r="AI98" s="13">
        <v>68.592174229478459</v>
      </c>
      <c r="AJ98" s="13">
        <v>85.74114827193074</v>
      </c>
      <c r="AK98" s="13">
        <v>87.721375050072083</v>
      </c>
      <c r="AL98" s="13">
        <v>72.070696158403706</v>
      </c>
      <c r="AM98" s="13">
        <v>102.57930511733866</v>
      </c>
      <c r="AN98" s="13">
        <v>87.419314525361173</v>
      </c>
      <c r="AO98" s="13">
        <v>92.639023379655555</v>
      </c>
      <c r="AP98" s="13">
        <v>74.53192184977712</v>
      </c>
    </row>
    <row r="99" spans="1:42" hidden="1" x14ac:dyDescent="0.25">
      <c r="A99" s="8">
        <v>39995</v>
      </c>
      <c r="B99" s="9">
        <v>72.73469387755101</v>
      </c>
      <c r="C99" s="9">
        <v>70.668369518944232</v>
      </c>
      <c r="D99" s="9">
        <v>86.85661764705884</v>
      </c>
      <c r="E99" s="9">
        <v>87.624903920061499</v>
      </c>
      <c r="F99" s="9">
        <v>70.446232626188717</v>
      </c>
      <c r="G99" s="9">
        <v>99.637868598034146</v>
      </c>
      <c r="H99" s="9">
        <v>83.008883008883018</v>
      </c>
      <c r="I99" s="9">
        <v>93.225331369661276</v>
      </c>
      <c r="J99" s="9">
        <v>75.724968083166161</v>
      </c>
      <c r="K99" s="10"/>
      <c r="L99" s="9" t="e">
        <f>W99/AVERAGE(W$50:W$51)*AVERAGE(#REF!)</f>
        <v>#REF!</v>
      </c>
      <c r="M99" s="9" t="e">
        <f>X99/AVERAGE(X$50:X$51)*AVERAGE(#REF!)</f>
        <v>#REF!</v>
      </c>
      <c r="N99" s="9" t="e">
        <f>Y99/AVERAGE(Y$50:Y$51)*AVERAGE(#REF!)</f>
        <v>#REF!</v>
      </c>
      <c r="O99" s="9" t="e">
        <f>Z99/AVERAGE(Z$50:Z$51)*AVERAGE(#REF!)</f>
        <v>#REF!</v>
      </c>
      <c r="P99" s="9" t="e">
        <f>AA99/AVERAGE(AA$50:AA$51)*AVERAGE(#REF!)</f>
        <v>#REF!</v>
      </c>
      <c r="Q99" s="9" t="e">
        <f>AB99/AVERAGE(AB$50:AB$51)*AVERAGE(#REF!)</f>
        <v>#REF!</v>
      </c>
      <c r="R99" s="9" t="e">
        <f>AC99/AVERAGE(AC$50:AC$51)*AVERAGE(#REF!)</f>
        <v>#REF!</v>
      </c>
      <c r="S99" s="9" t="e">
        <f>AD99/AVERAGE(AD$50:AD$51)*AVERAGE(#REF!)</f>
        <v>#REF!</v>
      </c>
      <c r="T99" s="9" t="e">
        <f>AE99/AVERAGE(AE$50:AE$51)*AVERAGE(#REF!)</f>
        <v>#REF!</v>
      </c>
      <c r="V99" s="8">
        <v>39995</v>
      </c>
      <c r="W99" s="11">
        <v>31298.350919</v>
      </c>
      <c r="X99" s="11">
        <v>24496.119254000001</v>
      </c>
      <c r="Y99" s="11">
        <v>19641.903214000002</v>
      </c>
      <c r="Z99" s="11">
        <v>4020.2959409999999</v>
      </c>
      <c r="AA99" s="11">
        <v>10969.544673</v>
      </c>
      <c r="AB99" s="11">
        <v>587.68716800000004</v>
      </c>
      <c r="AC99" s="11">
        <v>930.52333899999996</v>
      </c>
      <c r="AD99" s="11">
        <v>3517.9060909999998</v>
      </c>
      <c r="AE99" s="11">
        <v>95637.597267000005</v>
      </c>
      <c r="AG99" s="12">
        <v>39995</v>
      </c>
      <c r="AH99" s="13">
        <v>71.533722911852649</v>
      </c>
      <c r="AI99" s="13">
        <v>69.733842084318425</v>
      </c>
      <c r="AJ99" s="13">
        <v>86.364540793701906</v>
      </c>
      <c r="AK99" s="13">
        <v>88.546429712636211</v>
      </c>
      <c r="AL99" s="13">
        <v>71.58441583151648</v>
      </c>
      <c r="AM99" s="13">
        <v>100.87002357745997</v>
      </c>
      <c r="AN99" s="13">
        <v>90.466498689502103</v>
      </c>
      <c r="AO99" s="13">
        <v>90.028341603862117</v>
      </c>
      <c r="AP99" s="13">
        <v>74.976136333781895</v>
      </c>
    </row>
    <row r="100" spans="1:42" hidden="1" x14ac:dyDescent="0.25">
      <c r="A100" s="8">
        <v>40026</v>
      </c>
      <c r="B100" s="9">
        <v>71.755102040816325</v>
      </c>
      <c r="C100" s="9">
        <v>71.008939974457206</v>
      </c>
      <c r="D100" s="9">
        <v>88.511029411764738</v>
      </c>
      <c r="E100" s="9">
        <v>91.621829362029246</v>
      </c>
      <c r="F100" s="9">
        <v>72.201901975127996</v>
      </c>
      <c r="G100" s="9">
        <v>97.465080186239007</v>
      </c>
      <c r="H100" s="9">
        <v>102.51370251370253</v>
      </c>
      <c r="I100" s="9">
        <v>84.830633284241529</v>
      </c>
      <c r="J100" s="9">
        <v>75.724968083166161</v>
      </c>
      <c r="K100" s="10"/>
      <c r="L100" s="9" t="e">
        <f>W100/AVERAGE(W$50:W$51)*AVERAGE(#REF!)</f>
        <v>#REF!</v>
      </c>
      <c r="M100" s="9" t="e">
        <f>X100/AVERAGE(X$50:X$51)*AVERAGE(#REF!)</f>
        <v>#REF!</v>
      </c>
      <c r="N100" s="9" t="e">
        <f>Y100/AVERAGE(Y$50:Y$51)*AVERAGE(#REF!)</f>
        <v>#REF!</v>
      </c>
      <c r="O100" s="9" t="e">
        <f>Z100/AVERAGE(Z$50:Z$51)*AVERAGE(#REF!)</f>
        <v>#REF!</v>
      </c>
      <c r="P100" s="9" t="e">
        <f>AA100/AVERAGE(AA$50:AA$51)*AVERAGE(#REF!)</f>
        <v>#REF!</v>
      </c>
      <c r="Q100" s="9" t="e">
        <f>AB100/AVERAGE(AB$50:AB$51)*AVERAGE(#REF!)</f>
        <v>#REF!</v>
      </c>
      <c r="R100" s="9" t="e">
        <f>AC100/AVERAGE(AC$50:AC$51)*AVERAGE(#REF!)</f>
        <v>#REF!</v>
      </c>
      <c r="S100" s="9" t="e">
        <f>AD100/AVERAGE(AD$50:AD$51)*AVERAGE(#REF!)</f>
        <v>#REF!</v>
      </c>
      <c r="T100" s="9" t="e">
        <f>AE100/AVERAGE(AE$50:AE$51)*AVERAGE(#REF!)</f>
        <v>#REF!</v>
      </c>
      <c r="V100" s="8">
        <v>40026</v>
      </c>
      <c r="W100" s="11">
        <v>32208.831760000001</v>
      </c>
      <c r="X100" s="11">
        <v>25708.616406000001</v>
      </c>
      <c r="Y100" s="11">
        <v>20389.187796999999</v>
      </c>
      <c r="Z100" s="11">
        <v>4266.8246339999996</v>
      </c>
      <c r="AA100" s="11">
        <v>11985.865241</v>
      </c>
      <c r="AB100" s="11">
        <v>625.25367500000004</v>
      </c>
      <c r="AC100" s="11">
        <v>1032.3616259999999</v>
      </c>
      <c r="AD100" s="11">
        <v>3353.1426729999998</v>
      </c>
      <c r="AE100" s="11">
        <v>99583.148870999998</v>
      </c>
      <c r="AG100" s="12">
        <v>40026</v>
      </c>
      <c r="AH100" s="13">
        <v>73.139606003579914</v>
      </c>
      <c r="AI100" s="13">
        <v>72.037607281409805</v>
      </c>
      <c r="AJ100" s="13">
        <v>87.709756235418666</v>
      </c>
      <c r="AK100" s="13">
        <v>90.030358687975365</v>
      </c>
      <c r="AL100" s="13">
        <v>71.955437841647168</v>
      </c>
      <c r="AM100" s="13">
        <v>100.58208232370147</v>
      </c>
      <c r="AN100" s="13">
        <v>95.869572985460394</v>
      </c>
      <c r="AO100" s="13">
        <v>88.334154575103781</v>
      </c>
      <c r="AP100" s="13">
        <v>76.480204103674851</v>
      </c>
    </row>
    <row r="101" spans="1:42" hidden="1" x14ac:dyDescent="0.25">
      <c r="A101" s="8">
        <v>40057</v>
      </c>
      <c r="B101" s="9">
        <v>74.448979591836718</v>
      </c>
      <c r="C101" s="9">
        <v>72.711792252022136</v>
      </c>
      <c r="D101" s="9">
        <v>89.062500000000014</v>
      </c>
      <c r="E101" s="9">
        <v>92.851652574942364</v>
      </c>
      <c r="F101" s="9">
        <v>73.29919531821507</v>
      </c>
      <c r="G101" s="9">
        <v>99.017071908949802</v>
      </c>
      <c r="H101" s="9">
        <v>100.92610092610093</v>
      </c>
      <c r="I101" s="9">
        <v>85.272459499263633</v>
      </c>
      <c r="J101" s="9">
        <v>77.4758343972278</v>
      </c>
      <c r="K101" s="10"/>
      <c r="L101" s="9" t="e">
        <f>W101/AVERAGE(W$50:W$51)*AVERAGE(#REF!)</f>
        <v>#REF!</v>
      </c>
      <c r="M101" s="9" t="e">
        <f>X101/AVERAGE(X$50:X$51)*AVERAGE(#REF!)</f>
        <v>#REF!</v>
      </c>
      <c r="N101" s="9" t="e">
        <f>Y101/AVERAGE(Y$50:Y$51)*AVERAGE(#REF!)</f>
        <v>#REF!</v>
      </c>
      <c r="O101" s="9" t="e">
        <f>Z101/AVERAGE(Z$50:Z$51)*AVERAGE(#REF!)</f>
        <v>#REF!</v>
      </c>
      <c r="P101" s="9" t="e">
        <f>AA101/AVERAGE(AA$50:AA$51)*AVERAGE(#REF!)</f>
        <v>#REF!</v>
      </c>
      <c r="Q101" s="9" t="e">
        <f>AB101/AVERAGE(AB$50:AB$51)*AVERAGE(#REF!)</f>
        <v>#REF!</v>
      </c>
      <c r="R101" s="9" t="e">
        <f>AC101/AVERAGE(AC$50:AC$51)*AVERAGE(#REF!)</f>
        <v>#REF!</v>
      </c>
      <c r="S101" s="9" t="e">
        <f>AD101/AVERAGE(AD$50:AD$51)*AVERAGE(#REF!)</f>
        <v>#REF!</v>
      </c>
      <c r="T101" s="9" t="e">
        <f>AE101/AVERAGE(AE$50:AE$51)*AVERAGE(#REF!)</f>
        <v>#REF!</v>
      </c>
      <c r="V101" s="8">
        <v>40057</v>
      </c>
      <c r="W101" s="11">
        <v>34433.793769000004</v>
      </c>
      <c r="X101" s="11">
        <v>26363.989959999999</v>
      </c>
      <c r="Y101" s="11">
        <v>21132.360878</v>
      </c>
      <c r="Z101" s="11">
        <v>4564.9771570000003</v>
      </c>
      <c r="AA101" s="11">
        <v>12444.295932999999</v>
      </c>
      <c r="AB101" s="11">
        <v>624.47392100000002</v>
      </c>
      <c r="AC101" s="11">
        <v>1142.436635</v>
      </c>
      <c r="AD101" s="11">
        <v>3251.5493839999999</v>
      </c>
      <c r="AE101" s="11">
        <v>103648.16201</v>
      </c>
      <c r="AG101" s="12">
        <v>40057</v>
      </c>
      <c r="AH101" s="13">
        <v>75.634079373134583</v>
      </c>
      <c r="AI101" s="13">
        <v>75.08926196348655</v>
      </c>
      <c r="AJ101" s="13">
        <v>89.488947718386129</v>
      </c>
      <c r="AK101" s="13">
        <v>91.772790429653156</v>
      </c>
      <c r="AL101" s="13">
        <v>73.239744799791737</v>
      </c>
      <c r="AM101" s="13">
        <v>101.96793579584498</v>
      </c>
      <c r="AN101" s="13">
        <v>101.84460404396798</v>
      </c>
      <c r="AO101" s="13">
        <v>88.09573311554901</v>
      </c>
      <c r="AP101" s="13">
        <v>78.742654807324612</v>
      </c>
    </row>
    <row r="102" spans="1:42" hidden="1" x14ac:dyDescent="0.25">
      <c r="A102" s="8">
        <v>40087</v>
      </c>
      <c r="B102" s="9">
        <v>79.346938775510182</v>
      </c>
      <c r="C102" s="9">
        <v>79.52320136228181</v>
      </c>
      <c r="D102" s="9">
        <v>91.819852941176492</v>
      </c>
      <c r="E102" s="9">
        <v>96.848578016910096</v>
      </c>
      <c r="F102" s="9">
        <v>76.59107534747622</v>
      </c>
      <c r="G102" s="9">
        <v>107.70822555613037</v>
      </c>
      <c r="H102" s="9">
        <v>116.80211680211681</v>
      </c>
      <c r="I102" s="9">
        <v>92.120765832106059</v>
      </c>
      <c r="J102" s="9">
        <v>82.509575050155036</v>
      </c>
      <c r="K102" s="10"/>
      <c r="L102" s="9" t="e">
        <f>W102/AVERAGE(W$50:W$51)*AVERAGE(#REF!)</f>
        <v>#REF!</v>
      </c>
      <c r="M102" s="9" t="e">
        <f>X102/AVERAGE(X$50:X$51)*AVERAGE(#REF!)</f>
        <v>#REF!</v>
      </c>
      <c r="N102" s="9" t="e">
        <f>Y102/AVERAGE(Y$50:Y$51)*AVERAGE(#REF!)</f>
        <v>#REF!</v>
      </c>
      <c r="O102" s="9" t="e">
        <f>Z102/AVERAGE(Z$50:Z$51)*AVERAGE(#REF!)</f>
        <v>#REF!</v>
      </c>
      <c r="P102" s="9" t="e">
        <f>AA102/AVERAGE(AA$50:AA$51)*AVERAGE(#REF!)</f>
        <v>#REF!</v>
      </c>
      <c r="Q102" s="9" t="e">
        <f>AB102/AVERAGE(AB$50:AB$51)*AVERAGE(#REF!)</f>
        <v>#REF!</v>
      </c>
      <c r="R102" s="9" t="e">
        <f>AC102/AVERAGE(AC$50:AC$51)*AVERAGE(#REF!)</f>
        <v>#REF!</v>
      </c>
      <c r="S102" s="9" t="e">
        <f>AD102/AVERAGE(AD$50:AD$51)*AVERAGE(#REF!)</f>
        <v>#REF!</v>
      </c>
      <c r="T102" s="9" t="e">
        <f>AE102/AVERAGE(AE$50:AE$51)*AVERAGE(#REF!)</f>
        <v>#REF!</v>
      </c>
      <c r="V102" s="8">
        <v>40087</v>
      </c>
      <c r="W102" s="11">
        <v>35525.062925999999</v>
      </c>
      <c r="X102" s="11">
        <v>27417.830868000001</v>
      </c>
      <c r="Y102" s="11">
        <v>21475.495155000001</v>
      </c>
      <c r="Z102" s="11">
        <v>4718.906379</v>
      </c>
      <c r="AA102" s="11">
        <v>12900.364093</v>
      </c>
      <c r="AB102" s="11">
        <v>589.04164400000002</v>
      </c>
      <c r="AC102" s="11">
        <v>1155.638541</v>
      </c>
      <c r="AD102" s="11">
        <v>3453.4090670000001</v>
      </c>
      <c r="AE102" s="11">
        <v>107328.745922</v>
      </c>
      <c r="AG102" s="12">
        <v>40087</v>
      </c>
      <c r="AH102" s="13">
        <v>78.607156386538378</v>
      </c>
      <c r="AI102" s="13">
        <v>78.507796190326204</v>
      </c>
      <c r="AJ102" s="13">
        <v>91.356643845090218</v>
      </c>
      <c r="AK102" s="13">
        <v>93.512452498834449</v>
      </c>
      <c r="AL102" s="13">
        <v>75.431848214676137</v>
      </c>
      <c r="AM102" s="13">
        <v>104.14663940131048</v>
      </c>
      <c r="AN102" s="13">
        <v>106.61809483493852</v>
      </c>
      <c r="AO102" s="13">
        <v>89.244008055856</v>
      </c>
      <c r="AP102" s="13">
        <v>81.441657349863235</v>
      </c>
    </row>
    <row r="103" spans="1:42" hidden="1" x14ac:dyDescent="0.25">
      <c r="A103" s="8">
        <v>40118</v>
      </c>
      <c r="B103" s="9">
        <v>84.73469387755101</v>
      </c>
      <c r="C103" s="9">
        <v>83.950617283950606</v>
      </c>
      <c r="D103" s="9">
        <v>93.750000000000028</v>
      </c>
      <c r="E103" s="9">
        <v>91.621829362029246</v>
      </c>
      <c r="F103" s="9">
        <v>78.127286027798107</v>
      </c>
      <c r="G103" s="9">
        <v>106.15623383341956</v>
      </c>
      <c r="H103" s="9">
        <v>106.14250614250614</v>
      </c>
      <c r="I103" s="9">
        <v>89.248895434462455</v>
      </c>
      <c r="J103" s="9">
        <v>85.792449389020604</v>
      </c>
      <c r="K103" s="10"/>
      <c r="L103" s="9" t="e">
        <f>W103/AVERAGE(W$50:W$51)*AVERAGE(#REF!)</f>
        <v>#REF!</v>
      </c>
      <c r="M103" s="9" t="e">
        <f>X103/AVERAGE(X$50:X$51)*AVERAGE(#REF!)</f>
        <v>#REF!</v>
      </c>
      <c r="N103" s="9" t="e">
        <f>Y103/AVERAGE(Y$50:Y$51)*AVERAGE(#REF!)</f>
        <v>#REF!</v>
      </c>
      <c r="O103" s="9" t="e">
        <f>Z103/AVERAGE(Z$50:Z$51)*AVERAGE(#REF!)</f>
        <v>#REF!</v>
      </c>
      <c r="P103" s="9" t="e">
        <f>AA103/AVERAGE(AA$50:AA$51)*AVERAGE(#REF!)</f>
        <v>#REF!</v>
      </c>
      <c r="Q103" s="9" t="e">
        <f>AB103/AVERAGE(AB$50:AB$51)*AVERAGE(#REF!)</f>
        <v>#REF!</v>
      </c>
      <c r="R103" s="9" t="e">
        <f>AC103/AVERAGE(AC$50:AC$51)*AVERAGE(#REF!)</f>
        <v>#REF!</v>
      </c>
      <c r="S103" s="9" t="e">
        <f>AD103/AVERAGE(AD$50:AD$51)*AVERAGE(#REF!)</f>
        <v>#REF!</v>
      </c>
      <c r="T103" s="9" t="e">
        <f>AE103/AVERAGE(AE$50:AE$51)*AVERAGE(#REF!)</f>
        <v>#REF!</v>
      </c>
      <c r="V103" s="8">
        <v>40118</v>
      </c>
      <c r="W103" s="11">
        <v>37224.558133999999</v>
      </c>
      <c r="X103" s="11">
        <v>28236.088107</v>
      </c>
      <c r="Y103" s="11">
        <v>21801.133501</v>
      </c>
      <c r="Z103" s="11">
        <v>4561.2832689999996</v>
      </c>
      <c r="AA103" s="11">
        <v>13494.8433</v>
      </c>
      <c r="AB103" s="11">
        <v>587.66681600000004</v>
      </c>
      <c r="AC103" s="11">
        <v>1130.6517449999999</v>
      </c>
      <c r="AD103" s="11">
        <v>3457.6392049999999</v>
      </c>
      <c r="AE103" s="11">
        <v>110571.378262</v>
      </c>
      <c r="AG103" s="12">
        <v>40118</v>
      </c>
      <c r="AH103" s="13">
        <v>81.737072279646981</v>
      </c>
      <c r="AI103" s="13">
        <v>81.887514391084238</v>
      </c>
      <c r="AJ103" s="13">
        <v>92.911402991604007</v>
      </c>
      <c r="AK103" s="13">
        <v>94.90867517845156</v>
      </c>
      <c r="AL103" s="13">
        <v>78.378948489228748</v>
      </c>
      <c r="AM103" s="13">
        <v>105.71553012449179</v>
      </c>
      <c r="AN103" s="13">
        <v>108.45103362297321</v>
      </c>
      <c r="AO103" s="13">
        <v>91.383824052194441</v>
      </c>
      <c r="AP103" s="13">
        <v>84.242463606084584</v>
      </c>
    </row>
    <row r="104" spans="1:42" hidden="1" x14ac:dyDescent="0.25">
      <c r="A104" s="8">
        <v>40148</v>
      </c>
      <c r="B104" s="9">
        <v>83.020408163265287</v>
      </c>
      <c r="C104" s="9">
        <v>87.526607066836931</v>
      </c>
      <c r="D104" s="9">
        <v>94.577205882352956</v>
      </c>
      <c r="E104" s="9">
        <v>94.696387394312083</v>
      </c>
      <c r="F104" s="9">
        <v>81.199707388441837</v>
      </c>
      <c r="G104" s="9">
        <v>103.98344542162444</v>
      </c>
      <c r="H104" s="9">
        <v>103.64770364770366</v>
      </c>
      <c r="I104" s="9">
        <v>92.562592047128135</v>
      </c>
      <c r="J104" s="9">
        <v>86.886740835309126</v>
      </c>
      <c r="K104" s="10"/>
      <c r="L104" s="9" t="e">
        <f>W104/AVERAGE(W$50:W$51)*AVERAGE(#REF!)</f>
        <v>#REF!</v>
      </c>
      <c r="M104" s="9" t="e">
        <f>X104/AVERAGE(X$50:X$51)*AVERAGE(#REF!)</f>
        <v>#REF!</v>
      </c>
      <c r="N104" s="9" t="e">
        <f>Y104/AVERAGE(Y$50:Y$51)*AVERAGE(#REF!)</f>
        <v>#REF!</v>
      </c>
      <c r="O104" s="9" t="e">
        <f>Z104/AVERAGE(Z$50:Z$51)*AVERAGE(#REF!)</f>
        <v>#REF!</v>
      </c>
      <c r="P104" s="9" t="e">
        <f>AA104/AVERAGE(AA$50:AA$51)*AVERAGE(#REF!)</f>
        <v>#REF!</v>
      </c>
      <c r="Q104" s="9" t="e">
        <f>AB104/AVERAGE(AB$50:AB$51)*AVERAGE(#REF!)</f>
        <v>#REF!</v>
      </c>
      <c r="R104" s="9" t="e">
        <f>AC104/AVERAGE(AC$50:AC$51)*AVERAGE(#REF!)</f>
        <v>#REF!</v>
      </c>
      <c r="S104" s="9" t="e">
        <f>AD104/AVERAGE(AD$50:AD$51)*AVERAGE(#REF!)</f>
        <v>#REF!</v>
      </c>
      <c r="T104" s="9" t="e">
        <f>AE104/AVERAGE(AE$50:AE$51)*AVERAGE(#REF!)</f>
        <v>#REF!</v>
      </c>
      <c r="V104" s="8">
        <v>40148</v>
      </c>
      <c r="W104" s="11">
        <v>38829.887604000003</v>
      </c>
      <c r="X104" s="11">
        <v>30080.28314</v>
      </c>
      <c r="Y104" s="11">
        <v>22922.352546999999</v>
      </c>
      <c r="Z104" s="11">
        <v>4915.9550920000001</v>
      </c>
      <c r="AA104" s="11">
        <v>14411.49812</v>
      </c>
      <c r="AB104" s="11">
        <v>660.23448399999995</v>
      </c>
      <c r="AC104" s="11">
        <v>1175.812809</v>
      </c>
      <c r="AD104" s="11">
        <v>3540.4034040000001</v>
      </c>
      <c r="AE104" s="11">
        <v>116272.664471</v>
      </c>
      <c r="AG104" s="12">
        <v>40148</v>
      </c>
      <c r="AH104" s="13">
        <v>84.7444577979862</v>
      </c>
      <c r="AI104" s="13">
        <v>84.755984669372154</v>
      </c>
      <c r="AJ104" s="13">
        <v>93.864826848430511</v>
      </c>
      <c r="AK104" s="13">
        <v>95.822359360903221</v>
      </c>
      <c r="AL104" s="13">
        <v>81.690923663685027</v>
      </c>
      <c r="AM104" s="13">
        <v>106.58869252102427</v>
      </c>
      <c r="AN104" s="13">
        <v>107.1219885158675</v>
      </c>
      <c r="AO104" s="13">
        <v>93.723542163647082</v>
      </c>
      <c r="AP104" s="13">
        <v>86.794781227833056</v>
      </c>
    </row>
    <row r="105" spans="1:42" hidden="1" x14ac:dyDescent="0.25">
      <c r="A105" s="8">
        <v>40179</v>
      </c>
      <c r="B105" s="9">
        <v>87.918367346938766</v>
      </c>
      <c r="C105" s="9">
        <v>84.461472967220104</v>
      </c>
      <c r="D105" s="9">
        <v>94.577205882352956</v>
      </c>
      <c r="E105" s="9">
        <v>95.61875480399695</v>
      </c>
      <c r="F105" s="9">
        <v>84.052670080468175</v>
      </c>
      <c r="G105" s="9">
        <v>111.43300569063635</v>
      </c>
      <c r="H105" s="9">
        <v>110.67851067851066</v>
      </c>
      <c r="I105" s="9">
        <v>96.980854197349032</v>
      </c>
      <c r="J105" s="9">
        <v>88.418748860113055</v>
      </c>
      <c r="K105" s="10"/>
      <c r="L105" s="9" t="e">
        <f>W105/AVERAGE(W$50:W$51)*AVERAGE(#REF!)</f>
        <v>#REF!</v>
      </c>
      <c r="M105" s="9" t="e">
        <f>X105/AVERAGE(X$50:X$51)*AVERAGE(#REF!)</f>
        <v>#REF!</v>
      </c>
      <c r="N105" s="9" t="e">
        <f>Y105/AVERAGE(Y$50:Y$51)*AVERAGE(#REF!)</f>
        <v>#REF!</v>
      </c>
      <c r="O105" s="9" t="e">
        <f>Z105/AVERAGE(Z$50:Z$51)*AVERAGE(#REF!)</f>
        <v>#REF!</v>
      </c>
      <c r="P105" s="9" t="e">
        <f>AA105/AVERAGE(AA$50:AA$51)*AVERAGE(#REF!)</f>
        <v>#REF!</v>
      </c>
      <c r="Q105" s="9" t="e">
        <f>AB105/AVERAGE(AB$50:AB$51)*AVERAGE(#REF!)</f>
        <v>#REF!</v>
      </c>
      <c r="R105" s="9" t="e">
        <f>AC105/AVERAGE(AC$50:AC$51)*AVERAGE(#REF!)</f>
        <v>#REF!</v>
      </c>
      <c r="S105" s="9" t="e">
        <f>AD105/AVERAGE(AD$50:AD$51)*AVERAGE(#REF!)</f>
        <v>#REF!</v>
      </c>
      <c r="T105" s="9" t="e">
        <f>AE105/AVERAGE(AE$50:AE$51)*AVERAGE(#REF!)</f>
        <v>#REF!</v>
      </c>
      <c r="V105" s="8">
        <v>40179</v>
      </c>
      <c r="W105" s="11">
        <v>40162.229792999999</v>
      </c>
      <c r="X105" s="11">
        <v>29890.705531</v>
      </c>
      <c r="Y105" s="11">
        <v>24088.094851999998</v>
      </c>
      <c r="Z105" s="11">
        <v>4953.9693960000004</v>
      </c>
      <c r="AA105" s="11">
        <v>15173.554102</v>
      </c>
      <c r="AB105" s="11">
        <v>657.47258899999997</v>
      </c>
      <c r="AC105" s="11">
        <v>1148.193902</v>
      </c>
      <c r="AD105" s="11">
        <v>3828.0454709999999</v>
      </c>
      <c r="AE105" s="11">
        <v>120047.482667</v>
      </c>
      <c r="AG105" s="12">
        <v>40179</v>
      </c>
      <c r="AH105" s="13">
        <v>87.514869571521487</v>
      </c>
      <c r="AI105" s="13">
        <v>86.924064020906172</v>
      </c>
      <c r="AJ105" s="13">
        <v>94.389237541225185</v>
      </c>
      <c r="AK105" s="13">
        <v>96.510776846974068</v>
      </c>
      <c r="AL105" s="13">
        <v>85.035171166833109</v>
      </c>
      <c r="AM105" s="13">
        <v>106.57561843166444</v>
      </c>
      <c r="AN105" s="13">
        <v>103.86222066013249</v>
      </c>
      <c r="AO105" s="13">
        <v>95.759754405972856</v>
      </c>
      <c r="AP105" s="13">
        <v>88.983232672934932</v>
      </c>
    </row>
    <row r="106" spans="1:42" hidden="1" x14ac:dyDescent="0.25">
      <c r="A106" s="8">
        <v>40210</v>
      </c>
      <c r="B106" s="9">
        <v>88.89795918367345</v>
      </c>
      <c r="C106" s="9">
        <v>88.207747977862908</v>
      </c>
      <c r="D106" s="9">
        <v>94.852941176470608</v>
      </c>
      <c r="E106" s="9">
        <v>101.76787086856267</v>
      </c>
      <c r="F106" s="9">
        <v>89.319678127286025</v>
      </c>
      <c r="G106" s="9">
        <v>105.84583548887738</v>
      </c>
      <c r="H106" s="9">
        <v>93.441693441693445</v>
      </c>
      <c r="I106" s="9">
        <v>103.82916053019144</v>
      </c>
      <c r="J106" s="9">
        <v>90.826190041947839</v>
      </c>
      <c r="K106" s="10"/>
      <c r="L106" s="9" t="e">
        <f>W106/AVERAGE(W$50:W$51)*AVERAGE(#REF!)</f>
        <v>#REF!</v>
      </c>
      <c r="M106" s="9" t="e">
        <f>X106/AVERAGE(X$50:X$51)*AVERAGE(#REF!)</f>
        <v>#REF!</v>
      </c>
      <c r="N106" s="9" t="e">
        <f>Y106/AVERAGE(Y$50:Y$51)*AVERAGE(#REF!)</f>
        <v>#REF!</v>
      </c>
      <c r="O106" s="9" t="e">
        <f>Z106/AVERAGE(Z$50:Z$51)*AVERAGE(#REF!)</f>
        <v>#REF!</v>
      </c>
      <c r="P106" s="9" t="e">
        <f>AA106/AVERAGE(AA$50:AA$51)*AVERAGE(#REF!)</f>
        <v>#REF!</v>
      </c>
      <c r="Q106" s="9" t="e">
        <f>AB106/AVERAGE(AB$50:AB$51)*AVERAGE(#REF!)</f>
        <v>#REF!</v>
      </c>
      <c r="R106" s="9" t="e">
        <f>AC106/AVERAGE(AC$50:AC$51)*AVERAGE(#REF!)</f>
        <v>#REF!</v>
      </c>
      <c r="S106" s="9" t="e">
        <f>AD106/AVERAGE(AD$50:AD$51)*AVERAGE(#REF!)</f>
        <v>#REF!</v>
      </c>
      <c r="T106" s="9" t="e">
        <f>AE106/AVERAGE(AE$50:AE$51)*AVERAGE(#REF!)</f>
        <v>#REF!</v>
      </c>
      <c r="V106" s="8">
        <v>40210</v>
      </c>
      <c r="W106" s="11">
        <v>41330.320677999996</v>
      </c>
      <c r="X106" s="11">
        <v>31301.381537000001</v>
      </c>
      <c r="Y106" s="11">
        <v>24152.753108000001</v>
      </c>
      <c r="Z106" s="11">
        <v>5071.1632010000003</v>
      </c>
      <c r="AA106" s="11">
        <v>16246.35246</v>
      </c>
      <c r="AB106" s="11">
        <v>692.13466500000004</v>
      </c>
      <c r="AC106" s="11">
        <v>1185.7212280000001</v>
      </c>
      <c r="AD106" s="11">
        <v>3938.5515369999998</v>
      </c>
      <c r="AE106" s="11">
        <v>123887.341223</v>
      </c>
      <c r="AG106" s="12">
        <v>40210</v>
      </c>
      <c r="AH106" s="13">
        <v>90.155889269300317</v>
      </c>
      <c r="AI106" s="13">
        <v>88.728158005060536</v>
      </c>
      <c r="AJ106" s="13">
        <v>94.857402292205933</v>
      </c>
      <c r="AK106" s="13">
        <v>97.181037591123527</v>
      </c>
      <c r="AL106" s="13">
        <v>88.400055397171911</v>
      </c>
      <c r="AM106" s="13">
        <v>105.47552719838609</v>
      </c>
      <c r="AN106" s="13">
        <v>100.57681571032052</v>
      </c>
      <c r="AO106" s="13">
        <v>97.188954910044984</v>
      </c>
      <c r="AP106" s="13">
        <v>90.988437433407952</v>
      </c>
    </row>
    <row r="107" spans="1:42" hidden="1" x14ac:dyDescent="0.25">
      <c r="A107" s="8">
        <v>40238</v>
      </c>
      <c r="B107" s="9">
        <v>93.061224489795919</v>
      </c>
      <c r="C107" s="9">
        <v>92.46487867177521</v>
      </c>
      <c r="D107" s="9">
        <v>94.852941176470608</v>
      </c>
      <c r="E107" s="9">
        <v>96.848578016910096</v>
      </c>
      <c r="F107" s="9">
        <v>93.269934162399409</v>
      </c>
      <c r="G107" s="9">
        <v>98.085876875323336</v>
      </c>
      <c r="H107" s="9">
        <v>105.00850500850501</v>
      </c>
      <c r="I107" s="9">
        <v>90.795287187039762</v>
      </c>
      <c r="J107" s="9">
        <v>93.452489513040319</v>
      </c>
      <c r="K107" s="10"/>
      <c r="L107" s="9" t="e">
        <f>W107/AVERAGE(W$50:W$51)*AVERAGE(#REF!)</f>
        <v>#REF!</v>
      </c>
      <c r="M107" s="9" t="e">
        <f>X107/AVERAGE(X$50:X$51)*AVERAGE(#REF!)</f>
        <v>#REF!</v>
      </c>
      <c r="N107" s="9" t="e">
        <f>Y107/AVERAGE(Y$50:Y$51)*AVERAGE(#REF!)</f>
        <v>#REF!</v>
      </c>
      <c r="O107" s="9" t="e">
        <f>Z107/AVERAGE(Z$50:Z$51)*AVERAGE(#REF!)</f>
        <v>#REF!</v>
      </c>
      <c r="P107" s="9" t="e">
        <f>AA107/AVERAGE(AA$50:AA$51)*AVERAGE(#REF!)</f>
        <v>#REF!</v>
      </c>
      <c r="Q107" s="9" t="e">
        <f>AB107/AVERAGE(AB$50:AB$51)*AVERAGE(#REF!)</f>
        <v>#REF!</v>
      </c>
      <c r="R107" s="9" t="e">
        <f>AC107/AVERAGE(AC$50:AC$51)*AVERAGE(#REF!)</f>
        <v>#REF!</v>
      </c>
      <c r="S107" s="9" t="e">
        <f>AD107/AVERAGE(AD$50:AD$51)*AVERAGE(#REF!)</f>
        <v>#REF!</v>
      </c>
      <c r="T107" s="9" t="e">
        <f>AE107/AVERAGE(AE$50:AE$51)*AVERAGE(#REF!)</f>
        <v>#REF!</v>
      </c>
      <c r="V107" s="8">
        <v>40238</v>
      </c>
      <c r="W107" s="11">
        <v>42460.946072999999</v>
      </c>
      <c r="X107" s="11">
        <v>31620.926205</v>
      </c>
      <c r="Y107" s="11">
        <v>23933.889953000002</v>
      </c>
      <c r="Z107" s="11">
        <v>5019.1249779999998</v>
      </c>
      <c r="AA107" s="11">
        <v>16593.689305</v>
      </c>
      <c r="AB107" s="11">
        <v>746.30953699999998</v>
      </c>
      <c r="AC107" s="11">
        <v>1165.699742</v>
      </c>
      <c r="AD107" s="11">
        <v>3784.292199</v>
      </c>
      <c r="AE107" s="11">
        <v>125768.53986600001</v>
      </c>
      <c r="AG107" s="12">
        <v>40238</v>
      </c>
      <c r="AH107" s="13">
        <v>92.741770298432911</v>
      </c>
      <c r="AI107" s="13">
        <v>90.66095775990668</v>
      </c>
      <c r="AJ107" s="13">
        <v>95.597973859422808</v>
      </c>
      <c r="AK107" s="13">
        <v>98.056561841401361</v>
      </c>
      <c r="AL107" s="13">
        <v>91.67756284642671</v>
      </c>
      <c r="AM107" s="13">
        <v>104.42648717117953</v>
      </c>
      <c r="AN107" s="13">
        <v>98.878414946955232</v>
      </c>
      <c r="AO107" s="13">
        <v>97.862822062212771</v>
      </c>
      <c r="AP107" s="13">
        <v>93.030422890437308</v>
      </c>
    </row>
    <row r="108" spans="1:42" hidden="1" x14ac:dyDescent="0.25">
      <c r="A108" s="8">
        <v>40269</v>
      </c>
      <c r="B108" s="9">
        <v>96.24489795918366</v>
      </c>
      <c r="C108" s="9">
        <v>90.762026394210281</v>
      </c>
      <c r="D108" s="9">
        <v>94.577205882352956</v>
      </c>
      <c r="E108" s="9">
        <v>95.926210607225215</v>
      </c>
      <c r="F108" s="9">
        <v>94.147768836869034</v>
      </c>
      <c r="G108" s="9">
        <v>105.53543714433525</v>
      </c>
      <c r="H108" s="9">
        <v>87.771687771687795</v>
      </c>
      <c r="I108" s="9">
        <v>98.969072164948457</v>
      </c>
      <c r="J108" s="9">
        <v>94.327922670071132</v>
      </c>
      <c r="K108" s="10"/>
      <c r="L108" s="9" t="e">
        <f>W108/AVERAGE(W$50:W$51)*AVERAGE(#REF!)</f>
        <v>#REF!</v>
      </c>
      <c r="M108" s="9" t="e">
        <f>X108/AVERAGE(X$50:X$51)*AVERAGE(#REF!)</f>
        <v>#REF!</v>
      </c>
      <c r="N108" s="9" t="e">
        <f>Y108/AVERAGE(Y$50:Y$51)*AVERAGE(#REF!)</f>
        <v>#REF!</v>
      </c>
      <c r="O108" s="9" t="e">
        <f>Z108/AVERAGE(Z$50:Z$51)*AVERAGE(#REF!)</f>
        <v>#REF!</v>
      </c>
      <c r="P108" s="9" t="e">
        <f>AA108/AVERAGE(AA$50:AA$51)*AVERAGE(#REF!)</f>
        <v>#REF!</v>
      </c>
      <c r="Q108" s="9" t="e">
        <f>AB108/AVERAGE(AB$50:AB$51)*AVERAGE(#REF!)</f>
        <v>#REF!</v>
      </c>
      <c r="R108" s="9" t="e">
        <f>AC108/AVERAGE(AC$50:AC$51)*AVERAGE(#REF!)</f>
        <v>#REF!</v>
      </c>
      <c r="S108" s="9" t="e">
        <f>AD108/AVERAGE(AD$50:AD$51)*AVERAGE(#REF!)</f>
        <v>#REF!</v>
      </c>
      <c r="T108" s="9" t="e">
        <f>AE108/AVERAGE(AE$50:AE$51)*AVERAGE(#REF!)</f>
        <v>#REF!</v>
      </c>
      <c r="V108" s="8">
        <v>40269</v>
      </c>
      <c r="W108" s="11">
        <v>43997.442239000004</v>
      </c>
      <c r="X108" s="11">
        <v>32609.370362000001</v>
      </c>
      <c r="Y108" s="11">
        <v>24830.047458000001</v>
      </c>
      <c r="Z108" s="11">
        <v>5109.1885549999997</v>
      </c>
      <c r="AA108" s="11">
        <v>17464.045574</v>
      </c>
      <c r="AB108" s="11">
        <v>717.485769</v>
      </c>
      <c r="AC108" s="11">
        <v>1123.0880030000001</v>
      </c>
      <c r="AD108" s="11">
        <v>3962.9901169999998</v>
      </c>
      <c r="AE108" s="11">
        <v>128945.539829</v>
      </c>
      <c r="AG108" s="12">
        <v>40269</v>
      </c>
      <c r="AH108" s="13">
        <v>95.285745939394417</v>
      </c>
      <c r="AI108" s="13">
        <v>93.129520822116632</v>
      </c>
      <c r="AJ108" s="13">
        <v>96.725649849712141</v>
      </c>
      <c r="AK108" s="13">
        <v>98.916083539477327</v>
      </c>
      <c r="AL108" s="13">
        <v>94.743214532500375</v>
      </c>
      <c r="AM108" s="13">
        <v>103.67503832083038</v>
      </c>
      <c r="AN108" s="13">
        <v>99.1815225371043</v>
      </c>
      <c r="AO108" s="13">
        <v>97.73575250066736</v>
      </c>
      <c r="AP108" s="13">
        <v>95.218655402821625</v>
      </c>
    </row>
    <row r="109" spans="1:42" hidden="1" x14ac:dyDescent="0.25">
      <c r="A109" s="8">
        <v>40299</v>
      </c>
      <c r="B109" s="9">
        <v>96.489795918367321</v>
      </c>
      <c r="C109" s="9">
        <v>95.700297999148574</v>
      </c>
      <c r="D109" s="9">
        <v>99.540441176470623</v>
      </c>
      <c r="E109" s="9">
        <v>99.308224442736375</v>
      </c>
      <c r="F109" s="9">
        <v>96.561814191660574</v>
      </c>
      <c r="G109" s="9">
        <v>99.637868598034146</v>
      </c>
      <c r="H109" s="9">
        <v>103.19410319410318</v>
      </c>
      <c r="I109" s="9">
        <v>95.655375552282777</v>
      </c>
      <c r="J109" s="9">
        <v>97.173080430421294</v>
      </c>
      <c r="K109" s="10"/>
      <c r="L109" s="9" t="e">
        <f>W109/AVERAGE(W$50:W$51)*AVERAGE(#REF!)</f>
        <v>#REF!</v>
      </c>
      <c r="M109" s="9" t="e">
        <f>X109/AVERAGE(X$50:X$51)*AVERAGE(#REF!)</f>
        <v>#REF!</v>
      </c>
      <c r="N109" s="9" t="e">
        <f>Y109/AVERAGE(Y$50:Y$51)*AVERAGE(#REF!)</f>
        <v>#REF!</v>
      </c>
      <c r="O109" s="9" t="e">
        <f>Z109/AVERAGE(Z$50:Z$51)*AVERAGE(#REF!)</f>
        <v>#REF!</v>
      </c>
      <c r="P109" s="9" t="e">
        <f>AA109/AVERAGE(AA$50:AA$51)*AVERAGE(#REF!)</f>
        <v>#REF!</v>
      </c>
      <c r="Q109" s="9" t="e">
        <f>AB109/AVERAGE(AB$50:AB$51)*AVERAGE(#REF!)</f>
        <v>#REF!</v>
      </c>
      <c r="R109" s="9" t="e">
        <f>AC109/AVERAGE(AC$50:AC$51)*AVERAGE(#REF!)</f>
        <v>#REF!</v>
      </c>
      <c r="S109" s="9" t="e">
        <f>AD109/AVERAGE(AD$50:AD$51)*AVERAGE(#REF!)</f>
        <v>#REF!</v>
      </c>
      <c r="T109" s="9" t="e">
        <f>AE109/AVERAGE(AE$50:AE$51)*AVERAGE(#REF!)</f>
        <v>#REF!</v>
      </c>
      <c r="V109" s="8">
        <v>40299</v>
      </c>
      <c r="W109" s="11">
        <v>43201.692087000003</v>
      </c>
      <c r="X109" s="11">
        <v>33056.725714</v>
      </c>
      <c r="Y109" s="11">
        <v>25089.309344000001</v>
      </c>
      <c r="Z109" s="11">
        <v>5151.6054059999997</v>
      </c>
      <c r="AA109" s="11">
        <v>17439.395048999999</v>
      </c>
      <c r="AB109" s="11">
        <v>712.49663599999997</v>
      </c>
      <c r="AC109" s="11">
        <v>1238.2971199999999</v>
      </c>
      <c r="AD109" s="11">
        <v>4026.629809</v>
      </c>
      <c r="AE109" s="11">
        <v>130465.580407</v>
      </c>
      <c r="AG109" s="12">
        <v>40299</v>
      </c>
      <c r="AH109" s="13">
        <v>97.694938168109616</v>
      </c>
      <c r="AI109" s="13">
        <v>96.189687790614755</v>
      </c>
      <c r="AJ109" s="13">
        <v>98.117185478805055</v>
      </c>
      <c r="AK109" s="13">
        <v>99.582651386964784</v>
      </c>
      <c r="AL109" s="13">
        <v>97.601181708761274</v>
      </c>
      <c r="AM109" s="13">
        <v>102.92825878810976</v>
      </c>
      <c r="AN109" s="13">
        <v>101.21116363102169</v>
      </c>
      <c r="AO109" s="13">
        <v>97.173458622051626</v>
      </c>
      <c r="AP109" s="13">
        <v>97.504094041819073</v>
      </c>
    </row>
    <row r="110" spans="1:42" hidden="1" x14ac:dyDescent="0.25">
      <c r="A110" s="8">
        <v>40330</v>
      </c>
      <c r="B110" s="9">
        <v>100.16326530612245</v>
      </c>
      <c r="C110" s="9">
        <v>98.765432098765416</v>
      </c>
      <c r="D110" s="9">
        <v>99.26470588235297</v>
      </c>
      <c r="E110" s="9">
        <v>101.46041506533436</v>
      </c>
      <c r="F110" s="9">
        <v>99.853694220921724</v>
      </c>
      <c r="G110" s="9">
        <v>103.98344542162444</v>
      </c>
      <c r="H110" s="9">
        <v>100.92610092610093</v>
      </c>
      <c r="I110" s="9">
        <v>101.62002945508102</v>
      </c>
      <c r="J110" s="9">
        <v>99.580521612256064</v>
      </c>
      <c r="K110" s="10"/>
      <c r="L110" s="9" t="e">
        <f>W110/AVERAGE(W$50:W$51)*AVERAGE(#REF!)</f>
        <v>#REF!</v>
      </c>
      <c r="M110" s="9" t="e">
        <f>X110/AVERAGE(X$50:X$51)*AVERAGE(#REF!)</f>
        <v>#REF!</v>
      </c>
      <c r="N110" s="9" t="e">
        <f>Y110/AVERAGE(Y$50:Y$51)*AVERAGE(#REF!)</f>
        <v>#REF!</v>
      </c>
      <c r="O110" s="9" t="e">
        <f>Z110/AVERAGE(Z$50:Z$51)*AVERAGE(#REF!)</f>
        <v>#REF!</v>
      </c>
      <c r="P110" s="9" t="e">
        <f>AA110/AVERAGE(AA$50:AA$51)*AVERAGE(#REF!)</f>
        <v>#REF!</v>
      </c>
      <c r="Q110" s="9" t="e">
        <f>AB110/AVERAGE(AB$50:AB$51)*AVERAGE(#REF!)</f>
        <v>#REF!</v>
      </c>
      <c r="R110" s="9" t="e">
        <f>AC110/AVERAGE(AC$50:AC$51)*AVERAGE(#REF!)</f>
        <v>#REF!</v>
      </c>
      <c r="S110" s="9" t="e">
        <f>AD110/AVERAGE(AD$50:AD$51)*AVERAGE(#REF!)</f>
        <v>#REF!</v>
      </c>
      <c r="T110" s="9" t="e">
        <f>AE110/AVERAGE(AE$50:AE$51)*AVERAGE(#REF!)</f>
        <v>#REF!</v>
      </c>
      <c r="V110" s="8">
        <v>40330</v>
      </c>
      <c r="W110" s="11">
        <v>46065.816993</v>
      </c>
      <c r="X110" s="11">
        <v>34212.520003999998</v>
      </c>
      <c r="Y110" s="11">
        <v>25805.565760000001</v>
      </c>
      <c r="Z110" s="11">
        <v>5225.0304059999999</v>
      </c>
      <c r="AA110" s="11">
        <v>18017.487967000001</v>
      </c>
      <c r="AB110" s="11">
        <v>738.30374300000005</v>
      </c>
      <c r="AC110" s="11">
        <v>1244.3420860000001</v>
      </c>
      <c r="AD110" s="11">
        <v>4108.322838</v>
      </c>
      <c r="AE110" s="11">
        <v>135113.66357</v>
      </c>
      <c r="AG110" s="12">
        <v>40330</v>
      </c>
      <c r="AH110" s="13">
        <v>99.85980482953471</v>
      </c>
      <c r="AI110" s="13">
        <v>99.533654388402837</v>
      </c>
      <c r="AJ110" s="13">
        <v>99.523609739554615</v>
      </c>
      <c r="AK110" s="13">
        <v>100.09811821269956</v>
      </c>
      <c r="AL110" s="13">
        <v>100.28373670390121</v>
      </c>
      <c r="AM110" s="13">
        <v>101.65976083236295</v>
      </c>
      <c r="AN110" s="13">
        <v>103.71815380403622</v>
      </c>
      <c r="AO110" s="13">
        <v>96.876815394750409</v>
      </c>
      <c r="AP110" s="13">
        <v>99.738959223051566</v>
      </c>
    </row>
    <row r="111" spans="1:42" hidden="1" x14ac:dyDescent="0.25">
      <c r="A111" s="8">
        <v>40360</v>
      </c>
      <c r="B111" s="9">
        <v>103.3469387755102</v>
      </c>
      <c r="C111" s="9">
        <v>105.74712643678161</v>
      </c>
      <c r="D111" s="9">
        <v>103.12500000000003</v>
      </c>
      <c r="E111" s="9">
        <v>101.46041506533436</v>
      </c>
      <c r="F111" s="9">
        <v>103.58449158741769</v>
      </c>
      <c r="G111" s="9">
        <v>102.12105535437146</v>
      </c>
      <c r="H111" s="9">
        <v>114.76091476091477</v>
      </c>
      <c r="I111" s="9">
        <v>96.318114874815919</v>
      </c>
      <c r="J111" s="9">
        <v>103.73882910815246</v>
      </c>
      <c r="K111" s="10"/>
      <c r="L111" s="9" t="e">
        <f>W111/AVERAGE(W$50:W$51)*AVERAGE(#REF!)</f>
        <v>#REF!</v>
      </c>
      <c r="M111" s="9" t="e">
        <f>X111/AVERAGE(X$50:X$51)*AVERAGE(#REF!)</f>
        <v>#REF!</v>
      </c>
      <c r="N111" s="9" t="e">
        <f>Y111/AVERAGE(Y$50:Y$51)*AVERAGE(#REF!)</f>
        <v>#REF!</v>
      </c>
      <c r="O111" s="9" t="e">
        <f>Z111/AVERAGE(Z$50:Z$51)*AVERAGE(#REF!)</f>
        <v>#REF!</v>
      </c>
      <c r="P111" s="9" t="e">
        <f>AA111/AVERAGE(AA$50:AA$51)*AVERAGE(#REF!)</f>
        <v>#REF!</v>
      </c>
      <c r="Q111" s="9" t="e">
        <f>AB111/AVERAGE(AB$50:AB$51)*AVERAGE(#REF!)</f>
        <v>#REF!</v>
      </c>
      <c r="R111" s="9" t="e">
        <f>AC111/AVERAGE(AC$50:AC$51)*AVERAGE(#REF!)</f>
        <v>#REF!</v>
      </c>
      <c r="S111" s="9" t="e">
        <f>AD111/AVERAGE(AD$50:AD$51)*AVERAGE(#REF!)</f>
        <v>#REF!</v>
      </c>
      <c r="T111" s="9" t="e">
        <f>AE111/AVERAGE(AE$50:AE$51)*AVERAGE(#REF!)</f>
        <v>#REF!</v>
      </c>
      <c r="V111" s="8">
        <v>40360</v>
      </c>
      <c r="W111" s="11">
        <v>47779.480190000002</v>
      </c>
      <c r="X111" s="11">
        <v>36731.789806000001</v>
      </c>
      <c r="Y111" s="11">
        <v>26916.440694000001</v>
      </c>
      <c r="Z111" s="11">
        <v>5612.633229</v>
      </c>
      <c r="AA111" s="11">
        <v>18617.358193</v>
      </c>
      <c r="AB111" s="11">
        <v>761.23649399999999</v>
      </c>
      <c r="AC111" s="11">
        <v>1378.1198830000001</v>
      </c>
      <c r="AD111" s="11">
        <v>4155.2434249999997</v>
      </c>
      <c r="AE111" s="11">
        <v>142372.45796500001</v>
      </c>
      <c r="AG111" s="12">
        <v>40360</v>
      </c>
      <c r="AH111" s="13">
        <v>101.81980070434543</v>
      </c>
      <c r="AI111" s="13">
        <v>102.83693225709658</v>
      </c>
      <c r="AJ111" s="13">
        <v>100.77949339133158</v>
      </c>
      <c r="AK111" s="13">
        <v>100.64066628062218</v>
      </c>
      <c r="AL111" s="13">
        <v>102.76233936329476</v>
      </c>
      <c r="AM111" s="13">
        <v>99.915926342033217</v>
      </c>
      <c r="AN111" s="13">
        <v>105.47939947943088</v>
      </c>
      <c r="AO111" s="13">
        <v>97.441323028793775</v>
      </c>
      <c r="AP111" s="13">
        <v>101.84968955340645</v>
      </c>
    </row>
    <row r="112" spans="1:42" hidden="1" x14ac:dyDescent="0.25">
      <c r="A112" s="8">
        <v>40391</v>
      </c>
      <c r="B112" s="9">
        <v>102.12244897959184</v>
      </c>
      <c r="C112" s="9">
        <v>105.4065559812686</v>
      </c>
      <c r="D112" s="9">
        <v>102.02205882352943</v>
      </c>
      <c r="E112" s="9">
        <v>103.30514988470408</v>
      </c>
      <c r="F112" s="9">
        <v>105.12070226773955</v>
      </c>
      <c r="G112" s="9">
        <v>103.36264873254008</v>
      </c>
      <c r="H112" s="9">
        <v>105.68890568890569</v>
      </c>
      <c r="I112" s="9">
        <v>93.667157584683366</v>
      </c>
      <c r="J112" s="9">
        <v>103.30111252963707</v>
      </c>
      <c r="K112" s="10"/>
      <c r="L112" s="9" t="e">
        <f>W112/AVERAGE(W$50:W$51)*AVERAGE(#REF!)</f>
        <v>#REF!</v>
      </c>
      <c r="M112" s="9" t="e">
        <f>X112/AVERAGE(X$50:X$51)*AVERAGE(#REF!)</f>
        <v>#REF!</v>
      </c>
      <c r="N112" s="9" t="e">
        <f>Y112/AVERAGE(Y$50:Y$51)*AVERAGE(#REF!)</f>
        <v>#REF!</v>
      </c>
      <c r="O112" s="9" t="e">
        <f>Z112/AVERAGE(Z$50:Z$51)*AVERAGE(#REF!)</f>
        <v>#REF!</v>
      </c>
      <c r="P112" s="9" t="e">
        <f>AA112/AVERAGE(AA$50:AA$51)*AVERAGE(#REF!)</f>
        <v>#REF!</v>
      </c>
      <c r="Q112" s="9" t="e">
        <f>AB112/AVERAGE(AB$50:AB$51)*AVERAGE(#REF!)</f>
        <v>#REF!</v>
      </c>
      <c r="R112" s="9" t="e">
        <f>AC112/AVERAGE(AC$50:AC$51)*AVERAGE(#REF!)</f>
        <v>#REF!</v>
      </c>
      <c r="S112" s="9" t="e">
        <f>AD112/AVERAGE(AD$50:AD$51)*AVERAGE(#REF!)</f>
        <v>#REF!</v>
      </c>
      <c r="T112" s="9" t="e">
        <f>AE112/AVERAGE(AE$50:AE$51)*AVERAGE(#REF!)</f>
        <v>#REF!</v>
      </c>
      <c r="V112" s="8">
        <v>40391</v>
      </c>
      <c r="W112" s="11">
        <v>46903.051926</v>
      </c>
      <c r="X112" s="11">
        <v>35510.561162999998</v>
      </c>
      <c r="Y112" s="11">
        <v>26839.348882999999</v>
      </c>
      <c r="Z112" s="11">
        <v>5408.6809370000001</v>
      </c>
      <c r="AA112" s="11">
        <v>18683.304993000002</v>
      </c>
      <c r="AB112" s="11">
        <v>713.25887799999998</v>
      </c>
      <c r="AC112" s="11">
        <v>1287.07107</v>
      </c>
      <c r="AD112" s="11">
        <v>4119.3561380000001</v>
      </c>
      <c r="AE112" s="11">
        <v>139749.32384</v>
      </c>
      <c r="AG112" s="12">
        <v>40391</v>
      </c>
      <c r="AH112" s="13">
        <v>103.74279240597579</v>
      </c>
      <c r="AI112" s="13">
        <v>105.8186159447893</v>
      </c>
      <c r="AJ112" s="13">
        <v>101.88786930354749</v>
      </c>
      <c r="AK112" s="13">
        <v>101.13643765749308</v>
      </c>
      <c r="AL112" s="13">
        <v>105.02711040264852</v>
      </c>
      <c r="AM112" s="13">
        <v>97.984073995195274</v>
      </c>
      <c r="AN112" s="13">
        <v>105.18899699785092</v>
      </c>
      <c r="AO112" s="13">
        <v>99.211884619805062</v>
      </c>
      <c r="AP112" s="13">
        <v>103.83672289831887</v>
      </c>
    </row>
    <row r="113" spans="1:42" hidden="1" x14ac:dyDescent="0.25">
      <c r="A113" s="8">
        <v>40422</v>
      </c>
      <c r="B113" s="9">
        <v>104.08163265306123</v>
      </c>
      <c r="C113" s="9">
        <v>106.76883780332057</v>
      </c>
      <c r="D113" s="9">
        <v>100.36764705882355</v>
      </c>
      <c r="E113" s="9">
        <v>95.61875480399695</v>
      </c>
      <c r="F113" s="9">
        <v>106.43745427944403</v>
      </c>
      <c r="G113" s="9">
        <v>84.738748060010352</v>
      </c>
      <c r="H113" s="9">
        <v>101.6065016065016</v>
      </c>
      <c r="I113" s="9">
        <v>96.980854197349032</v>
      </c>
      <c r="J113" s="9">
        <v>103.51997081889475</v>
      </c>
      <c r="K113" s="10"/>
      <c r="L113" s="9" t="e">
        <f>W113/AVERAGE(W$50:W$51)*AVERAGE(#REF!)</f>
        <v>#REF!</v>
      </c>
      <c r="M113" s="9" t="e">
        <f>X113/AVERAGE(X$50:X$51)*AVERAGE(#REF!)</f>
        <v>#REF!</v>
      </c>
      <c r="N113" s="9" t="e">
        <f>Y113/AVERAGE(Y$50:Y$51)*AVERAGE(#REF!)</f>
        <v>#REF!</v>
      </c>
      <c r="O113" s="9" t="e">
        <f>Z113/AVERAGE(Z$50:Z$51)*AVERAGE(#REF!)</f>
        <v>#REF!</v>
      </c>
      <c r="P113" s="9" t="e">
        <f>AA113/AVERAGE(AA$50:AA$51)*AVERAGE(#REF!)</f>
        <v>#REF!</v>
      </c>
      <c r="Q113" s="9" t="e">
        <f>AB113/AVERAGE(AB$50:AB$51)*AVERAGE(#REF!)</f>
        <v>#REF!</v>
      </c>
      <c r="R113" s="9" t="e">
        <f>AC113/AVERAGE(AC$50:AC$51)*AVERAGE(#REF!)</f>
        <v>#REF!</v>
      </c>
      <c r="S113" s="9" t="e">
        <f>AD113/AVERAGE(AD$50:AD$51)*AVERAGE(#REF!)</f>
        <v>#REF!</v>
      </c>
      <c r="T113" s="9" t="e">
        <f>AE113/AVERAGE(AE$50:AE$51)*AVERAGE(#REF!)</f>
        <v>#REF!</v>
      </c>
      <c r="V113" s="8">
        <v>40422</v>
      </c>
      <c r="W113" s="11">
        <v>46920.201685</v>
      </c>
      <c r="X113" s="11">
        <v>35298.631859000001</v>
      </c>
      <c r="Y113" s="11">
        <v>27409.028221</v>
      </c>
      <c r="Z113" s="11">
        <v>5331.3568610000002</v>
      </c>
      <c r="AA113" s="11">
        <v>18053.115140999998</v>
      </c>
      <c r="AB113" s="11">
        <v>672.29009499999995</v>
      </c>
      <c r="AC113" s="11">
        <v>1172.5860660000001</v>
      </c>
      <c r="AD113" s="11">
        <v>4157.429999</v>
      </c>
      <c r="AE113" s="11">
        <v>138662.34351800001</v>
      </c>
      <c r="AG113" s="12">
        <v>40422</v>
      </c>
      <c r="AH113" s="13">
        <v>105.6052541024701</v>
      </c>
      <c r="AI113" s="13">
        <v>108.14093792627932</v>
      </c>
      <c r="AJ113" s="13">
        <v>102.8561817920306</v>
      </c>
      <c r="AK113" s="13">
        <v>101.53742468670646</v>
      </c>
      <c r="AL113" s="13">
        <v>106.9283237800044</v>
      </c>
      <c r="AM113" s="13">
        <v>96.098914824642478</v>
      </c>
      <c r="AN113" s="13">
        <v>102.29245912102958</v>
      </c>
      <c r="AO113" s="13">
        <v>101.84204744336154</v>
      </c>
      <c r="AP113" s="13">
        <v>105.58008412854561</v>
      </c>
    </row>
    <row r="114" spans="1:42" hidden="1" x14ac:dyDescent="0.25">
      <c r="A114" s="8">
        <v>40452</v>
      </c>
      <c r="B114" s="9">
        <v>108.48979591836732</v>
      </c>
      <c r="C114" s="9">
        <v>109.83397190293741</v>
      </c>
      <c r="D114" s="9">
        <v>103.67647058823533</v>
      </c>
      <c r="E114" s="9">
        <v>103.92006149116067</v>
      </c>
      <c r="F114" s="9">
        <v>109.50987564008778</v>
      </c>
      <c r="G114" s="9">
        <v>95.292291774443868</v>
      </c>
      <c r="H114" s="9">
        <v>99.338499338499332</v>
      </c>
      <c r="I114" s="9">
        <v>111.34020618556701</v>
      </c>
      <c r="J114" s="9">
        <v>107.89713660404887</v>
      </c>
      <c r="K114" s="10"/>
      <c r="L114" s="9" t="e">
        <f>W114/AVERAGE(W$50:W$51)*AVERAGE(#REF!)</f>
        <v>#REF!</v>
      </c>
      <c r="M114" s="9" t="e">
        <f>X114/AVERAGE(X$50:X$51)*AVERAGE(#REF!)</f>
        <v>#REF!</v>
      </c>
      <c r="N114" s="9" t="e">
        <f>Y114/AVERAGE(Y$50:Y$51)*AVERAGE(#REF!)</f>
        <v>#REF!</v>
      </c>
      <c r="O114" s="9" t="e">
        <f>Z114/AVERAGE(Z$50:Z$51)*AVERAGE(#REF!)</f>
        <v>#REF!</v>
      </c>
      <c r="P114" s="9" t="e">
        <f>AA114/AVERAGE(AA$50:AA$51)*AVERAGE(#REF!)</f>
        <v>#REF!</v>
      </c>
      <c r="Q114" s="9" t="e">
        <f>AB114/AVERAGE(AB$50:AB$51)*AVERAGE(#REF!)</f>
        <v>#REF!</v>
      </c>
      <c r="R114" s="9" t="e">
        <f>AC114/AVERAGE(AC$50:AC$51)*AVERAGE(#REF!)</f>
        <v>#REF!</v>
      </c>
      <c r="S114" s="9" t="e">
        <f>AD114/AVERAGE(AD$50:AD$51)*AVERAGE(#REF!)</f>
        <v>#REF!</v>
      </c>
      <c r="T114" s="9" t="e">
        <f>AE114/AVERAGE(AE$50:AE$51)*AVERAGE(#REF!)</f>
        <v>#REF!</v>
      </c>
      <c r="V114" s="8">
        <v>40452</v>
      </c>
      <c r="W114" s="11">
        <v>48247.081843</v>
      </c>
      <c r="X114" s="11">
        <v>36788.172514999998</v>
      </c>
      <c r="Y114" s="11">
        <v>27925.599694</v>
      </c>
      <c r="Z114" s="11">
        <v>5417.473516</v>
      </c>
      <c r="AA114" s="11">
        <v>19237.658619000002</v>
      </c>
      <c r="AB114" s="11">
        <v>694.41224099999999</v>
      </c>
      <c r="AC114" s="11">
        <v>1165.3909920000001</v>
      </c>
      <c r="AD114" s="11">
        <v>4571.6607860000004</v>
      </c>
      <c r="AE114" s="11">
        <v>144237.00177800001</v>
      </c>
      <c r="AG114" s="12">
        <v>40452</v>
      </c>
      <c r="AH114" s="13">
        <v>107.2905368770479</v>
      </c>
      <c r="AI114" s="13">
        <v>109.3301043393508</v>
      </c>
      <c r="AJ114" s="13">
        <v>103.74591539121489</v>
      </c>
      <c r="AK114" s="13">
        <v>101.69683472594862</v>
      </c>
      <c r="AL114" s="13">
        <v>108.20253191420464</v>
      </c>
      <c r="AM114" s="13">
        <v>94.561152885651282</v>
      </c>
      <c r="AN114" s="13">
        <v>97.673471525337135</v>
      </c>
      <c r="AO114" s="13">
        <v>104.43413367356295</v>
      </c>
      <c r="AP114" s="13">
        <v>106.86981676791088</v>
      </c>
    </row>
    <row r="115" spans="1:42" hidden="1" x14ac:dyDescent="0.25">
      <c r="A115" s="8">
        <v>40483</v>
      </c>
      <c r="B115" s="9">
        <v>108.73469387755101</v>
      </c>
      <c r="C115" s="9">
        <v>111.02596849723285</v>
      </c>
      <c r="D115" s="9">
        <v>105.88235294117649</v>
      </c>
      <c r="E115" s="9">
        <v>103.61260568793239</v>
      </c>
      <c r="F115" s="9">
        <v>109.07095830285296</v>
      </c>
      <c r="G115" s="9">
        <v>92.498706673564413</v>
      </c>
      <c r="H115" s="9">
        <v>90.493290493290488</v>
      </c>
      <c r="I115" s="9">
        <v>107.80559646539028</v>
      </c>
      <c r="J115" s="9">
        <v>108.553711471822</v>
      </c>
      <c r="K115" s="10"/>
      <c r="L115" s="9" t="e">
        <f>W115/AVERAGE(W$50:W$51)*AVERAGE(#REF!)</f>
        <v>#REF!</v>
      </c>
      <c r="M115" s="9" t="e">
        <f>X115/AVERAGE(X$50:X$51)*AVERAGE(#REF!)</f>
        <v>#REF!</v>
      </c>
      <c r="N115" s="9" t="e">
        <f>Y115/AVERAGE(Y$50:Y$51)*AVERAGE(#REF!)</f>
        <v>#REF!</v>
      </c>
      <c r="O115" s="9" t="e">
        <f>Z115/AVERAGE(Z$50:Z$51)*AVERAGE(#REF!)</f>
        <v>#REF!</v>
      </c>
      <c r="P115" s="9" t="e">
        <f>AA115/AVERAGE(AA$50:AA$51)*AVERAGE(#REF!)</f>
        <v>#REF!</v>
      </c>
      <c r="Q115" s="9" t="e">
        <f>AB115/AVERAGE(AB$50:AB$51)*AVERAGE(#REF!)</f>
        <v>#REF!</v>
      </c>
      <c r="R115" s="9" t="e">
        <f>AC115/AVERAGE(AC$50:AC$51)*AVERAGE(#REF!)</f>
        <v>#REF!</v>
      </c>
      <c r="S115" s="9" t="e">
        <f>AD115/AVERAGE(AD$50:AD$51)*AVERAGE(#REF!)</f>
        <v>#REF!</v>
      </c>
      <c r="T115" s="9" t="e">
        <f>AE115/AVERAGE(AE$50:AE$51)*AVERAGE(#REF!)</f>
        <v>#REF!</v>
      </c>
      <c r="V115" s="8">
        <v>40483</v>
      </c>
      <c r="W115" s="11">
        <v>48389.5651</v>
      </c>
      <c r="X115" s="11">
        <v>36208.159237</v>
      </c>
      <c r="Y115" s="11">
        <v>28282.621302</v>
      </c>
      <c r="Z115" s="11">
        <v>5584.047114</v>
      </c>
      <c r="AA115" s="11">
        <v>19932.981206</v>
      </c>
      <c r="AB115" s="11">
        <v>704.12061900000003</v>
      </c>
      <c r="AC115" s="11">
        <v>1165.097775</v>
      </c>
      <c r="AD115" s="11">
        <v>4878.5842419999999</v>
      </c>
      <c r="AE115" s="11">
        <v>145046.755913</v>
      </c>
      <c r="AG115" s="12">
        <v>40483</v>
      </c>
      <c r="AH115" s="13">
        <v>108.63420496676872</v>
      </c>
      <c r="AI115" s="13">
        <v>109.53456945919315</v>
      </c>
      <c r="AJ115" s="13">
        <v>104.91908442267722</v>
      </c>
      <c r="AK115" s="13">
        <v>101.97749487225913</v>
      </c>
      <c r="AL115" s="13">
        <v>109.15160182532586</v>
      </c>
      <c r="AM115" s="13">
        <v>93.543552930476707</v>
      </c>
      <c r="AN115" s="13">
        <v>92.737763723171568</v>
      </c>
      <c r="AO115" s="13">
        <v>106.566865652533</v>
      </c>
      <c r="AP115" s="13">
        <v>107.80465947205104</v>
      </c>
    </row>
    <row r="116" spans="1:42" hidden="1" x14ac:dyDescent="0.25">
      <c r="A116" s="8">
        <v>40513</v>
      </c>
      <c r="B116" s="9">
        <v>110.44897959183673</v>
      </c>
      <c r="C116" s="9">
        <v>110.85568326947634</v>
      </c>
      <c r="D116" s="9">
        <v>107.26102941176472</v>
      </c>
      <c r="E116" s="9">
        <v>101.15295926210608</v>
      </c>
      <c r="F116" s="9">
        <v>109.07095830285296</v>
      </c>
      <c r="G116" s="9">
        <v>97.465080186239007</v>
      </c>
      <c r="H116" s="9">
        <v>87.0912870912871</v>
      </c>
      <c r="I116" s="9">
        <v>106.03829160530192</v>
      </c>
      <c r="J116" s="9">
        <v>109.21028633959513</v>
      </c>
      <c r="K116" s="10"/>
      <c r="L116" s="9" t="e">
        <f>W116/AVERAGE(W$50:W$51)*AVERAGE(#REF!)</f>
        <v>#REF!</v>
      </c>
      <c r="M116" s="9" t="e">
        <f>X116/AVERAGE(X$50:X$51)*AVERAGE(#REF!)</f>
        <v>#REF!</v>
      </c>
      <c r="N116" s="9" t="e">
        <f>Y116/AVERAGE(Y$50:Y$51)*AVERAGE(#REF!)</f>
        <v>#REF!</v>
      </c>
      <c r="O116" s="9" t="e">
        <f>Z116/AVERAGE(Z$50:Z$51)*AVERAGE(#REF!)</f>
        <v>#REF!</v>
      </c>
      <c r="P116" s="9" t="e">
        <f>AA116/AVERAGE(AA$50:AA$51)*AVERAGE(#REF!)</f>
        <v>#REF!</v>
      </c>
      <c r="Q116" s="9" t="e">
        <f>AB116/AVERAGE(AB$50:AB$51)*AVERAGE(#REF!)</f>
        <v>#REF!</v>
      </c>
      <c r="R116" s="9" t="e">
        <f>AC116/AVERAGE(AC$50:AC$51)*AVERAGE(#REF!)</f>
        <v>#REF!</v>
      </c>
      <c r="S116" s="9" t="e">
        <f>AD116/AVERAGE(AD$50:AD$51)*AVERAGE(#REF!)</f>
        <v>#REF!</v>
      </c>
      <c r="T116" s="9" t="e">
        <f>AE116/AVERAGE(AE$50:AE$51)*AVERAGE(#REF!)</f>
        <v>#REF!</v>
      </c>
      <c r="V116" s="8">
        <v>40513</v>
      </c>
      <c r="W116" s="11">
        <v>49477.726678999999</v>
      </c>
      <c r="X116" s="11">
        <v>37468.343221000003</v>
      </c>
      <c r="Y116" s="11">
        <v>30238.643413000002</v>
      </c>
      <c r="Z116" s="11">
        <v>5865.9568220000001</v>
      </c>
      <c r="AA116" s="11">
        <v>21047.611226000001</v>
      </c>
      <c r="AB116" s="11">
        <v>758.97101899999996</v>
      </c>
      <c r="AC116" s="11">
        <v>1234.7534270000001</v>
      </c>
      <c r="AD116" s="11">
        <v>4766.0482869999996</v>
      </c>
      <c r="AE116" s="11">
        <v>150191.975015</v>
      </c>
      <c r="AG116" s="12">
        <v>40513</v>
      </c>
      <c r="AH116" s="13">
        <v>109.65439286709844</v>
      </c>
      <c r="AI116" s="13">
        <v>109.17279728628309</v>
      </c>
      <c r="AJ116" s="13">
        <v>106.60039693827237</v>
      </c>
      <c r="AK116" s="13">
        <v>102.66591235832998</v>
      </c>
      <c r="AL116" s="13">
        <v>110.1871703589272</v>
      </c>
      <c r="AM116" s="13">
        <v>93.155688279468009</v>
      </c>
      <c r="AN116" s="13">
        <v>89.199617863609532</v>
      </c>
      <c r="AO116" s="13">
        <v>107.90618768624371</v>
      </c>
      <c r="AP116" s="13">
        <v>108.59522551529463</v>
      </c>
    </row>
    <row r="117" spans="1:42" hidden="1" x14ac:dyDescent="0.25">
      <c r="A117" s="8">
        <v>40544</v>
      </c>
      <c r="B117" s="9">
        <v>109.71428571428569</v>
      </c>
      <c r="C117" s="9">
        <v>107.10940825883353</v>
      </c>
      <c r="D117" s="9">
        <v>108.08823529411768</v>
      </c>
      <c r="E117" s="9">
        <v>103.61260568793239</v>
      </c>
      <c r="F117" s="9">
        <v>112.1433796634967</v>
      </c>
      <c r="G117" s="9">
        <v>94.671495085359552</v>
      </c>
      <c r="H117" s="9">
        <v>84.823284823284823</v>
      </c>
      <c r="I117" s="9">
        <v>113.1075110456554</v>
      </c>
      <c r="J117" s="9">
        <v>108.77256976107972</v>
      </c>
      <c r="K117" s="10"/>
      <c r="L117" s="9" t="e">
        <f>W117/AVERAGE(W$50:W$51)*AVERAGE(#REF!)</f>
        <v>#REF!</v>
      </c>
      <c r="M117" s="9" t="e">
        <f>X117/AVERAGE(X$50:X$51)*AVERAGE(#REF!)</f>
        <v>#REF!</v>
      </c>
      <c r="N117" s="9" t="e">
        <f>Y117/AVERAGE(Y$50:Y$51)*AVERAGE(#REF!)</f>
        <v>#REF!</v>
      </c>
      <c r="O117" s="9" t="e">
        <f>Z117/AVERAGE(Z$50:Z$51)*AVERAGE(#REF!)</f>
        <v>#REF!</v>
      </c>
      <c r="P117" s="9" t="e">
        <f>AA117/AVERAGE(AA$50:AA$51)*AVERAGE(#REF!)</f>
        <v>#REF!</v>
      </c>
      <c r="Q117" s="9" t="e">
        <f>AB117/AVERAGE(AB$50:AB$51)*AVERAGE(#REF!)</f>
        <v>#REF!</v>
      </c>
      <c r="R117" s="9" t="e">
        <f>AC117/AVERAGE(AC$50:AC$51)*AVERAGE(#REF!)</f>
        <v>#REF!</v>
      </c>
      <c r="S117" s="9" t="e">
        <f>AD117/AVERAGE(AD$50:AD$51)*AVERAGE(#REF!)</f>
        <v>#REF!</v>
      </c>
      <c r="T117" s="9" t="e">
        <f>AE117/AVERAGE(AE$50:AE$51)*AVERAGE(#REF!)</f>
        <v>#REF!</v>
      </c>
      <c r="V117" s="8">
        <v>40544</v>
      </c>
      <c r="W117" s="11">
        <v>49779.839518000001</v>
      </c>
      <c r="X117" s="11">
        <v>37766.076571999998</v>
      </c>
      <c r="Y117" s="11">
        <v>26411.306441000001</v>
      </c>
      <c r="Z117" s="11">
        <v>5952.6039490000003</v>
      </c>
      <c r="AA117" s="11">
        <v>21303.385294</v>
      </c>
      <c r="AB117" s="11">
        <v>825.33873900000003</v>
      </c>
      <c r="AC117" s="11">
        <v>1270.4291330000001</v>
      </c>
      <c r="AD117" s="11">
        <v>4784.0625520000003</v>
      </c>
      <c r="AE117" s="11">
        <v>148745.71859800001</v>
      </c>
      <c r="AG117" s="12">
        <v>40544</v>
      </c>
      <c r="AH117" s="13">
        <v>110.22023813778334</v>
      </c>
      <c r="AI117" s="13">
        <v>108.40209487368828</v>
      </c>
      <c r="AJ117" s="13">
        <v>108.53757334604074</v>
      </c>
      <c r="AK117" s="13">
        <v>103.67684281954712</v>
      </c>
      <c r="AL117" s="13">
        <v>111.37400171204339</v>
      </c>
      <c r="AM117" s="13">
        <v>93.128606237222613</v>
      </c>
      <c r="AN117" s="13">
        <v>87.484201329839195</v>
      </c>
      <c r="AO117" s="13">
        <v>107.94669941056915</v>
      </c>
      <c r="AP117" s="13">
        <v>109.18108946758483</v>
      </c>
    </row>
    <row r="118" spans="1:42" hidden="1" x14ac:dyDescent="0.25">
      <c r="A118" s="8">
        <v>40575</v>
      </c>
      <c r="B118" s="9">
        <v>109.22448979591834</v>
      </c>
      <c r="C118" s="9">
        <v>104.04427415921668</v>
      </c>
      <c r="D118" s="9">
        <v>107.53676470588238</v>
      </c>
      <c r="E118" s="9">
        <v>103.30514988470408</v>
      </c>
      <c r="F118" s="9">
        <v>109.72933430870518</v>
      </c>
      <c r="G118" s="9">
        <v>87.221934816347655</v>
      </c>
      <c r="H118" s="9">
        <v>86.637686637686642</v>
      </c>
      <c r="I118" s="9">
        <v>99.631811487481599</v>
      </c>
      <c r="J118" s="9">
        <v>107.02170344701804</v>
      </c>
      <c r="K118" s="10"/>
      <c r="L118" s="9" t="e">
        <f>W118/AVERAGE(W$50:W$51)*AVERAGE(#REF!)</f>
        <v>#REF!</v>
      </c>
      <c r="M118" s="9" t="e">
        <f>X118/AVERAGE(X$50:X$51)*AVERAGE(#REF!)</f>
        <v>#REF!</v>
      </c>
      <c r="N118" s="9" t="e">
        <f>Y118/AVERAGE(Y$50:Y$51)*AVERAGE(#REF!)</f>
        <v>#REF!</v>
      </c>
      <c r="O118" s="9" t="e">
        <f>Z118/AVERAGE(Z$50:Z$51)*AVERAGE(#REF!)</f>
        <v>#REF!</v>
      </c>
      <c r="P118" s="9" t="e">
        <f>AA118/AVERAGE(AA$50:AA$51)*AVERAGE(#REF!)</f>
        <v>#REF!</v>
      </c>
      <c r="Q118" s="9" t="e">
        <f>AB118/AVERAGE(AB$50:AB$51)*AVERAGE(#REF!)</f>
        <v>#REF!</v>
      </c>
      <c r="R118" s="9" t="e">
        <f>AC118/AVERAGE(AC$50:AC$51)*AVERAGE(#REF!)</f>
        <v>#REF!</v>
      </c>
      <c r="S118" s="9" t="e">
        <f>AD118/AVERAGE(AD$50:AD$51)*AVERAGE(#REF!)</f>
        <v>#REF!</v>
      </c>
      <c r="T118" s="9" t="e">
        <f>AE118/AVERAGE(AE$50:AE$51)*AVERAGE(#REF!)</f>
        <v>#REF!</v>
      </c>
      <c r="V118" s="8">
        <v>40575</v>
      </c>
      <c r="W118" s="11">
        <v>50780.627248999997</v>
      </c>
      <c r="X118" s="11">
        <v>37880.299393000001</v>
      </c>
      <c r="Y118" s="11">
        <v>30600.581103</v>
      </c>
      <c r="Z118" s="11">
        <v>6071.6827780000003</v>
      </c>
      <c r="AA118" s="11">
        <v>21550.91704</v>
      </c>
      <c r="AB118" s="11">
        <v>769.76219200000003</v>
      </c>
      <c r="AC118" s="11">
        <v>1258.1467479999999</v>
      </c>
      <c r="AD118" s="11">
        <v>4776.6732730000003</v>
      </c>
      <c r="AE118" s="11">
        <v>153616.188398</v>
      </c>
      <c r="AG118" s="12">
        <v>40575</v>
      </c>
      <c r="AH118" s="13">
        <v>110.11951816972294</v>
      </c>
      <c r="AI118" s="13">
        <v>107.34367718004974</v>
      </c>
      <c r="AJ118" s="13">
        <v>110.50397558632031</v>
      </c>
      <c r="AK118" s="13">
        <v>104.6976210051962</v>
      </c>
      <c r="AL118" s="13">
        <v>112.62998805521349</v>
      </c>
      <c r="AM118" s="13">
        <v>92.273498535520417</v>
      </c>
      <c r="AN118" s="13">
        <v>87.418633894544953</v>
      </c>
      <c r="AO118" s="13">
        <v>106.54782735585546</v>
      </c>
      <c r="AP118" s="13">
        <v>109.45387963371098</v>
      </c>
    </row>
    <row r="119" spans="1:42" hidden="1" x14ac:dyDescent="0.25">
      <c r="A119" s="8">
        <v>40603</v>
      </c>
      <c r="B119" s="9">
        <v>108.97959183673467</v>
      </c>
      <c r="C119" s="9">
        <v>105.74712643678161</v>
      </c>
      <c r="D119" s="9">
        <v>112.50000000000003</v>
      </c>
      <c r="E119" s="9">
        <v>102.69023827824752</v>
      </c>
      <c r="F119" s="9">
        <v>113.46013167520117</v>
      </c>
      <c r="G119" s="9">
        <v>87.842731505431971</v>
      </c>
      <c r="H119" s="9">
        <v>89.812889812889807</v>
      </c>
      <c r="I119" s="9">
        <v>102.28276877761414</v>
      </c>
      <c r="J119" s="9">
        <v>108.99142805033742</v>
      </c>
      <c r="K119" s="10"/>
      <c r="L119" s="9" t="e">
        <f>W119/AVERAGE(W$50:W$51)*AVERAGE(#REF!)</f>
        <v>#REF!</v>
      </c>
      <c r="M119" s="9" t="e">
        <f>X119/AVERAGE(X$50:X$51)*AVERAGE(#REF!)</f>
        <v>#REF!</v>
      </c>
      <c r="N119" s="9" t="e">
        <f>Y119/AVERAGE(Y$50:Y$51)*AVERAGE(#REF!)</f>
        <v>#REF!</v>
      </c>
      <c r="O119" s="9" t="e">
        <f>Z119/AVERAGE(Z$50:Z$51)*AVERAGE(#REF!)</f>
        <v>#REF!</v>
      </c>
      <c r="P119" s="9" t="e">
        <f>AA119/AVERAGE(AA$50:AA$51)*AVERAGE(#REF!)</f>
        <v>#REF!</v>
      </c>
      <c r="Q119" s="9" t="e">
        <f>AB119/AVERAGE(AB$50:AB$51)*AVERAGE(#REF!)</f>
        <v>#REF!</v>
      </c>
      <c r="R119" s="9" t="e">
        <f>AC119/AVERAGE(AC$50:AC$51)*AVERAGE(#REF!)</f>
        <v>#REF!</v>
      </c>
      <c r="S119" s="9" t="e">
        <f>AD119/AVERAGE(AD$50:AD$51)*AVERAGE(#REF!)</f>
        <v>#REF!</v>
      </c>
      <c r="T119" s="9" t="e">
        <f>AE119/AVERAGE(AE$50:AE$51)*AVERAGE(#REF!)</f>
        <v>#REF!</v>
      </c>
      <c r="V119" s="8">
        <v>40603</v>
      </c>
      <c r="W119" s="11">
        <v>50641.157135000001</v>
      </c>
      <c r="X119" s="11">
        <v>38366.322626000001</v>
      </c>
      <c r="Y119" s="11">
        <v>31618.148843999999</v>
      </c>
      <c r="Z119" s="11">
        <v>6099.6985759999998</v>
      </c>
      <c r="AA119" s="11">
        <v>22176.539882000001</v>
      </c>
      <c r="AB119" s="11">
        <v>731.05818899999997</v>
      </c>
      <c r="AC119" s="11">
        <v>1301.922225</v>
      </c>
      <c r="AD119" s="11">
        <v>4905.7066519999998</v>
      </c>
      <c r="AE119" s="11">
        <v>154944.14730400001</v>
      </c>
      <c r="AG119" s="12">
        <v>40603</v>
      </c>
      <c r="AH119" s="13">
        <v>109.36448600039412</v>
      </c>
      <c r="AI119" s="13">
        <v>106.07738945200028</v>
      </c>
      <c r="AJ119" s="13">
        <v>112.11249923603859</v>
      </c>
      <c r="AK119" s="13">
        <v>105.35803402491372</v>
      </c>
      <c r="AL119" s="13">
        <v>113.80386656892274</v>
      </c>
      <c r="AM119" s="13">
        <v>90.208103704506897</v>
      </c>
      <c r="AN119" s="13">
        <v>88.040957337493253</v>
      </c>
      <c r="AO119" s="13">
        <v>104.61433336537129</v>
      </c>
      <c r="AP119" s="13">
        <v>109.34200501501878</v>
      </c>
    </row>
    <row r="120" spans="1:42" hidden="1" x14ac:dyDescent="0.25">
      <c r="A120" s="8">
        <v>40634</v>
      </c>
      <c r="B120" s="9">
        <v>109.95918367346937</v>
      </c>
      <c r="C120" s="9">
        <v>109.83397190293741</v>
      </c>
      <c r="D120" s="9">
        <v>117.73897058823533</v>
      </c>
      <c r="E120" s="9">
        <v>109.7617217524981</v>
      </c>
      <c r="F120" s="9">
        <v>120.7022677395757</v>
      </c>
      <c r="G120" s="9">
        <v>92.809105018106564</v>
      </c>
      <c r="H120" s="9">
        <v>92.080892080892099</v>
      </c>
      <c r="I120" s="9">
        <v>109.79381443298971</v>
      </c>
      <c r="J120" s="9">
        <v>112.9308772569761</v>
      </c>
      <c r="K120" s="10"/>
      <c r="L120" s="9" t="e">
        <f>W120/AVERAGE(W$50:W$51)*AVERAGE(#REF!)</f>
        <v>#REF!</v>
      </c>
      <c r="M120" s="9" t="e">
        <f>X120/AVERAGE(X$50:X$51)*AVERAGE(#REF!)</f>
        <v>#REF!</v>
      </c>
      <c r="N120" s="9" t="e">
        <f>Y120/AVERAGE(Y$50:Y$51)*AVERAGE(#REF!)</f>
        <v>#REF!</v>
      </c>
      <c r="O120" s="9" t="e">
        <f>Z120/AVERAGE(Z$50:Z$51)*AVERAGE(#REF!)</f>
        <v>#REF!</v>
      </c>
      <c r="P120" s="9" t="e">
        <f>AA120/AVERAGE(AA$50:AA$51)*AVERAGE(#REF!)</f>
        <v>#REF!</v>
      </c>
      <c r="Q120" s="9" t="e">
        <f>AB120/AVERAGE(AB$50:AB$51)*AVERAGE(#REF!)</f>
        <v>#REF!</v>
      </c>
      <c r="R120" s="9" t="e">
        <f>AC120/AVERAGE(AC$50:AC$51)*AVERAGE(#REF!)</f>
        <v>#REF!</v>
      </c>
      <c r="S120" s="9" t="e">
        <f>AD120/AVERAGE(AD$50:AD$51)*AVERAGE(#REF!)</f>
        <v>#REF!</v>
      </c>
      <c r="T120" s="9" t="e">
        <f>AE120/AVERAGE(AE$50:AE$51)*AVERAGE(#REF!)</f>
        <v>#REF!</v>
      </c>
      <c r="V120" s="8">
        <v>40634</v>
      </c>
      <c r="W120" s="11">
        <v>50860.629010999997</v>
      </c>
      <c r="X120" s="11">
        <v>38844.199102999999</v>
      </c>
      <c r="Y120" s="11">
        <v>32259.027176</v>
      </c>
      <c r="Z120" s="11">
        <v>6440.2538279999999</v>
      </c>
      <c r="AA120" s="11">
        <v>22911.66491</v>
      </c>
      <c r="AB120" s="11">
        <v>745.54329399999995</v>
      </c>
      <c r="AC120" s="11">
        <v>1319.5776800000001</v>
      </c>
      <c r="AD120" s="11">
        <v>4782.4211599999999</v>
      </c>
      <c r="AE120" s="11">
        <v>158525.88667099999</v>
      </c>
      <c r="AG120" s="12">
        <v>40634</v>
      </c>
      <c r="AH120" s="13">
        <v>108.09066022429184</v>
      </c>
      <c r="AI120" s="13">
        <v>104.62944953171782</v>
      </c>
      <c r="AJ120" s="13">
        <v>113.07750313970915</v>
      </c>
      <c r="AK120" s="13">
        <v>105.11060994856103</v>
      </c>
      <c r="AL120" s="13">
        <v>114.78301341222613</v>
      </c>
      <c r="AM120" s="13">
        <v>87.341453968440092</v>
      </c>
      <c r="AN120" s="13">
        <v>88.462494689661654</v>
      </c>
      <c r="AO120" s="13">
        <v>102.96641382505022</v>
      </c>
      <c r="AP120" s="13">
        <v>108.81941261811419</v>
      </c>
    </row>
    <row r="121" spans="1:42" hidden="1" x14ac:dyDescent="0.25">
      <c r="A121" s="8">
        <v>40664</v>
      </c>
      <c r="B121" s="9">
        <v>107.75510204081633</v>
      </c>
      <c r="C121" s="9">
        <v>100.97914005959983</v>
      </c>
      <c r="D121" s="9">
        <v>112.2242647058824</v>
      </c>
      <c r="E121" s="9">
        <v>104.84242890084552</v>
      </c>
      <c r="F121" s="9">
        <v>112.80175566934894</v>
      </c>
      <c r="G121" s="9">
        <v>90.636316606311439</v>
      </c>
      <c r="H121" s="9">
        <v>86.41088641088642</v>
      </c>
      <c r="I121" s="9">
        <v>102.72459499263624</v>
      </c>
      <c r="J121" s="9">
        <v>107.24056173627577</v>
      </c>
      <c r="K121" s="10"/>
      <c r="L121" s="9" t="e">
        <f>W121/AVERAGE(W$50:W$51)*AVERAGE(#REF!)</f>
        <v>#REF!</v>
      </c>
      <c r="M121" s="9" t="e">
        <f>X121/AVERAGE(X$50:X$51)*AVERAGE(#REF!)</f>
        <v>#REF!</v>
      </c>
      <c r="N121" s="9" t="e">
        <f>Y121/AVERAGE(Y$50:Y$51)*AVERAGE(#REF!)</f>
        <v>#REF!</v>
      </c>
      <c r="O121" s="9" t="e">
        <f>Z121/AVERAGE(Z$50:Z$51)*AVERAGE(#REF!)</f>
        <v>#REF!</v>
      </c>
      <c r="P121" s="9" t="e">
        <f>AA121/AVERAGE(AA$50:AA$51)*AVERAGE(#REF!)</f>
        <v>#REF!</v>
      </c>
      <c r="Q121" s="9" t="e">
        <f>AB121/AVERAGE(AB$50:AB$51)*AVERAGE(#REF!)</f>
        <v>#REF!</v>
      </c>
      <c r="R121" s="9" t="e">
        <f>AC121/AVERAGE(AC$50:AC$51)*AVERAGE(#REF!)</f>
        <v>#REF!</v>
      </c>
      <c r="S121" s="9" t="e">
        <f>AD121/AVERAGE(AD$50:AD$51)*AVERAGE(#REF!)</f>
        <v>#REF!</v>
      </c>
      <c r="T121" s="9" t="e">
        <f>AE121/AVERAGE(AE$50:AE$51)*AVERAGE(#REF!)</f>
        <v>#REF!</v>
      </c>
      <c r="V121" s="8">
        <v>40664</v>
      </c>
      <c r="W121" s="11">
        <v>50141.382424000003</v>
      </c>
      <c r="X121" s="11">
        <v>38158.272342999997</v>
      </c>
      <c r="Y121" s="11">
        <v>32402.425937</v>
      </c>
      <c r="Z121" s="11">
        <v>6190.0471289999996</v>
      </c>
      <c r="AA121" s="11">
        <v>22709.614119999998</v>
      </c>
      <c r="AB121" s="11">
        <v>791.81000300000005</v>
      </c>
      <c r="AC121" s="11">
        <v>1303.578491</v>
      </c>
      <c r="AD121" s="11">
        <v>4696.1642780000002</v>
      </c>
      <c r="AE121" s="11">
        <v>156843.727724</v>
      </c>
      <c r="AG121" s="12">
        <v>40664</v>
      </c>
      <c r="AH121" s="13">
        <v>106.45953587536208</v>
      </c>
      <c r="AI121" s="13">
        <v>102.87030041986851</v>
      </c>
      <c r="AJ121" s="13">
        <v>113.24734382675514</v>
      </c>
      <c r="AK121" s="13">
        <v>103.62144936961741</v>
      </c>
      <c r="AL121" s="13">
        <v>115.53515625643183</v>
      </c>
      <c r="AM121" s="13">
        <v>84.657218907727284</v>
      </c>
      <c r="AN121" s="13">
        <v>87.944307761592412</v>
      </c>
      <c r="AO121" s="13">
        <v>102.06696499480783</v>
      </c>
      <c r="AP121" s="13">
        <v>107.86508490210787</v>
      </c>
    </row>
    <row r="122" spans="1:42" hidden="1" x14ac:dyDescent="0.25">
      <c r="A122" s="8">
        <v>40695</v>
      </c>
      <c r="B122" s="9">
        <v>101.38775510204081</v>
      </c>
      <c r="C122" s="9">
        <v>99.446573009791379</v>
      </c>
      <c r="D122" s="9">
        <v>110.84558823529416</v>
      </c>
      <c r="E122" s="9">
        <v>99.923136049192948</v>
      </c>
      <c r="F122" s="9">
        <v>113.46013167520117</v>
      </c>
      <c r="G122" s="9">
        <v>73.874806001034671</v>
      </c>
      <c r="H122" s="9">
        <v>87.998487998487988</v>
      </c>
      <c r="I122" s="9">
        <v>89.690721649484544</v>
      </c>
      <c r="J122" s="9">
        <v>104.17654568666788</v>
      </c>
      <c r="K122" s="10"/>
      <c r="L122" s="9" t="e">
        <f>W122/AVERAGE(W$50:W$51)*AVERAGE(#REF!)</f>
        <v>#REF!</v>
      </c>
      <c r="M122" s="9" t="e">
        <f>X122/AVERAGE(X$50:X$51)*AVERAGE(#REF!)</f>
        <v>#REF!</v>
      </c>
      <c r="N122" s="9" t="e">
        <f>Y122/AVERAGE(Y$50:Y$51)*AVERAGE(#REF!)</f>
        <v>#REF!</v>
      </c>
      <c r="O122" s="9" t="e">
        <f>Z122/AVERAGE(Z$50:Z$51)*AVERAGE(#REF!)</f>
        <v>#REF!</v>
      </c>
      <c r="P122" s="9" t="e">
        <f>AA122/AVERAGE(AA$50:AA$51)*AVERAGE(#REF!)</f>
        <v>#REF!</v>
      </c>
      <c r="Q122" s="9" t="e">
        <f>AB122/AVERAGE(AB$50:AB$51)*AVERAGE(#REF!)</f>
        <v>#REF!</v>
      </c>
      <c r="R122" s="9" t="e">
        <f>AC122/AVERAGE(AC$50:AC$51)*AVERAGE(#REF!)</f>
        <v>#REF!</v>
      </c>
      <c r="S122" s="9" t="e">
        <f>AD122/AVERAGE(AD$50:AD$51)*AVERAGE(#REF!)</f>
        <v>#REF!</v>
      </c>
      <c r="T122" s="9" t="e">
        <f>AE122/AVERAGE(AE$50:AE$51)*AVERAGE(#REF!)</f>
        <v>#REF!</v>
      </c>
      <c r="V122" s="8">
        <v>40695</v>
      </c>
      <c r="W122" s="11">
        <v>48936.246988999999</v>
      </c>
      <c r="X122" s="11">
        <v>37749.556762</v>
      </c>
      <c r="Y122" s="11">
        <v>31950.755056999998</v>
      </c>
      <c r="Z122" s="11">
        <v>6138.8041130000001</v>
      </c>
      <c r="AA122" s="11">
        <v>23024.211899999998</v>
      </c>
      <c r="AB122" s="11">
        <v>714.37717299999997</v>
      </c>
      <c r="AC122" s="11">
        <v>1304.254756</v>
      </c>
      <c r="AD122" s="11">
        <v>4678.3455160000003</v>
      </c>
      <c r="AE122" s="11">
        <v>154251.73789300001</v>
      </c>
      <c r="AG122" s="12">
        <v>40695</v>
      </c>
      <c r="AH122" s="13">
        <v>104.49855975755322</v>
      </c>
      <c r="AI122" s="13">
        <v>100.61182058653905</v>
      </c>
      <c r="AJ122" s="13">
        <v>112.50539368253301</v>
      </c>
      <c r="AK122" s="13">
        <v>100.52126262188483</v>
      </c>
      <c r="AL122" s="13">
        <v>115.89585990296713</v>
      </c>
      <c r="AM122" s="13">
        <v>82.412210991936874</v>
      </c>
      <c r="AN122" s="13">
        <v>86.480270875939723</v>
      </c>
      <c r="AO122" s="13">
        <v>100.99572874338203</v>
      </c>
      <c r="AP122" s="13">
        <v>106.35269768894622</v>
      </c>
    </row>
    <row r="123" spans="1:42" hidden="1" x14ac:dyDescent="0.25">
      <c r="A123" s="8">
        <v>40725</v>
      </c>
      <c r="B123" s="9">
        <v>102.85714285714285</v>
      </c>
      <c r="C123" s="9">
        <v>99.276287782034885</v>
      </c>
      <c r="D123" s="9">
        <v>113.60294117647062</v>
      </c>
      <c r="E123" s="9">
        <v>97.463489623366655</v>
      </c>
      <c r="F123" s="9">
        <v>116.97147037307971</v>
      </c>
      <c r="G123" s="9">
        <v>73.874806001034671</v>
      </c>
      <c r="H123" s="9">
        <v>85.050085050085059</v>
      </c>
      <c r="I123" s="9">
        <v>102.72459499263624</v>
      </c>
      <c r="J123" s="9">
        <v>105.70855371147181</v>
      </c>
      <c r="K123" s="10"/>
      <c r="L123" s="9" t="e">
        <f>W123/AVERAGE(W$50:W$51)*AVERAGE(#REF!)</f>
        <v>#REF!</v>
      </c>
      <c r="M123" s="9" t="e">
        <f>X123/AVERAGE(X$50:X$51)*AVERAGE(#REF!)</f>
        <v>#REF!</v>
      </c>
      <c r="N123" s="9" t="e">
        <f>Y123/AVERAGE(Y$50:Y$51)*AVERAGE(#REF!)</f>
        <v>#REF!</v>
      </c>
      <c r="O123" s="9" t="e">
        <f>Z123/AVERAGE(Z$50:Z$51)*AVERAGE(#REF!)</f>
        <v>#REF!</v>
      </c>
      <c r="P123" s="9" t="e">
        <f>AA123/AVERAGE(AA$50:AA$51)*AVERAGE(#REF!)</f>
        <v>#REF!</v>
      </c>
      <c r="Q123" s="9" t="e">
        <f>AB123/AVERAGE(AB$50:AB$51)*AVERAGE(#REF!)</f>
        <v>#REF!</v>
      </c>
      <c r="R123" s="9" t="e">
        <f>AC123/AVERAGE(AC$50:AC$51)*AVERAGE(#REF!)</f>
        <v>#REF!</v>
      </c>
      <c r="S123" s="9" t="e">
        <f>AD123/AVERAGE(AD$50:AD$51)*AVERAGE(#REF!)</f>
        <v>#REF!</v>
      </c>
      <c r="T123" s="9" t="e">
        <f>AE123/AVERAGE(AE$50:AE$51)*AVERAGE(#REF!)</f>
        <v>#REF!</v>
      </c>
      <c r="V123" s="8">
        <v>40725</v>
      </c>
      <c r="W123" s="11">
        <v>47995.651992999999</v>
      </c>
      <c r="X123" s="11">
        <v>36715.062938000003</v>
      </c>
      <c r="Y123" s="11">
        <v>32105.069603</v>
      </c>
      <c r="Z123" s="11">
        <v>5893.9619860000003</v>
      </c>
      <c r="AA123" s="11">
        <v>23267.129681999999</v>
      </c>
      <c r="AB123" s="11">
        <v>733.46419900000001</v>
      </c>
      <c r="AC123" s="11">
        <v>1365.650087</v>
      </c>
      <c r="AD123" s="11">
        <v>4469.9857270000002</v>
      </c>
      <c r="AE123" s="11">
        <v>152995.536016</v>
      </c>
      <c r="AG123" s="12">
        <v>40725</v>
      </c>
      <c r="AH123" s="13">
        <v>102.45279262040397</v>
      </c>
      <c r="AI123" s="13">
        <v>97.891123600526896</v>
      </c>
      <c r="AJ123" s="13">
        <v>111.13012526210197</v>
      </c>
      <c r="AK123" s="13">
        <v>96.266737925894859</v>
      </c>
      <c r="AL123" s="13">
        <v>115.92593683514932</v>
      </c>
      <c r="AM123" s="13">
        <v>80.666508774555737</v>
      </c>
      <c r="AN123" s="13">
        <v>84.803196544815478</v>
      </c>
      <c r="AO123" s="13">
        <v>99.286930928801397</v>
      </c>
      <c r="AP123" s="13">
        <v>104.46221367249416</v>
      </c>
    </row>
    <row r="124" spans="1:42" hidden="1" x14ac:dyDescent="0.25">
      <c r="A124" s="8">
        <v>40756</v>
      </c>
      <c r="B124" s="9">
        <v>101.14285714285714</v>
      </c>
      <c r="C124" s="9">
        <v>95.53001277139208</v>
      </c>
      <c r="D124" s="9">
        <v>107.53676470588238</v>
      </c>
      <c r="E124" s="9">
        <v>91.314373558800938</v>
      </c>
      <c r="F124" s="9">
        <v>115.43525969275785</v>
      </c>
      <c r="G124" s="9">
        <v>85.980341438178996</v>
      </c>
      <c r="H124" s="9">
        <v>81.874881874881879</v>
      </c>
      <c r="I124" s="9">
        <v>101.62002945508102</v>
      </c>
      <c r="J124" s="9">
        <v>102.42567937260623</v>
      </c>
      <c r="K124" s="10"/>
      <c r="L124" s="9" t="e">
        <f>W124/AVERAGE(W$50:W$51)*AVERAGE(#REF!)</f>
        <v>#REF!</v>
      </c>
      <c r="M124" s="9" t="e">
        <f>X124/AVERAGE(X$50:X$51)*AVERAGE(#REF!)</f>
        <v>#REF!</v>
      </c>
      <c r="N124" s="9" t="e">
        <f>Y124/AVERAGE(Y$50:Y$51)*AVERAGE(#REF!)</f>
        <v>#REF!</v>
      </c>
      <c r="O124" s="9" t="e">
        <f>Z124/AVERAGE(Z$50:Z$51)*AVERAGE(#REF!)</f>
        <v>#REF!</v>
      </c>
      <c r="P124" s="9" t="e">
        <f>AA124/AVERAGE(AA$50:AA$51)*AVERAGE(#REF!)</f>
        <v>#REF!</v>
      </c>
      <c r="Q124" s="9" t="e">
        <f>AB124/AVERAGE(AB$50:AB$51)*AVERAGE(#REF!)</f>
        <v>#REF!</v>
      </c>
      <c r="R124" s="9" t="e">
        <f>AC124/AVERAGE(AC$50:AC$51)*AVERAGE(#REF!)</f>
        <v>#REF!</v>
      </c>
      <c r="S124" s="9" t="e">
        <f>AD124/AVERAGE(AD$50:AD$51)*AVERAGE(#REF!)</f>
        <v>#REF!</v>
      </c>
      <c r="T124" s="9" t="e">
        <f>AE124/AVERAGE(AE$50:AE$51)*AVERAGE(#REF!)</f>
        <v>#REF!</v>
      </c>
      <c r="V124" s="8">
        <v>40756</v>
      </c>
      <c r="W124" s="11">
        <v>48038.55889</v>
      </c>
      <c r="X124" s="11">
        <v>36193.430913999997</v>
      </c>
      <c r="Y124" s="11">
        <v>32679.358491999999</v>
      </c>
      <c r="Z124" s="11">
        <v>5870.0989790000003</v>
      </c>
      <c r="AA124" s="11">
        <v>24012.925966999999</v>
      </c>
      <c r="AB124" s="11">
        <v>634.31665199999998</v>
      </c>
      <c r="AC124" s="11">
        <v>1298.390486</v>
      </c>
      <c r="AD124" s="11">
        <v>4868.3341309999996</v>
      </c>
      <c r="AE124" s="11">
        <v>153364.026633</v>
      </c>
      <c r="AG124" s="12">
        <v>40756</v>
      </c>
      <c r="AH124" s="13">
        <v>100.5273503112782</v>
      </c>
      <c r="AI124" s="13">
        <v>95.041039860909223</v>
      </c>
      <c r="AJ124" s="13">
        <v>109.56047748393152</v>
      </c>
      <c r="AK124" s="13">
        <v>91.826337431251858</v>
      </c>
      <c r="AL124" s="13">
        <v>115.6328514011112</v>
      </c>
      <c r="AM124" s="13">
        <v>79.646107228804098</v>
      </c>
      <c r="AN124" s="13">
        <v>83.741639348477491</v>
      </c>
      <c r="AO124" s="13">
        <v>96.429858173913757</v>
      </c>
      <c r="AP124" s="13">
        <v>102.48503229987358</v>
      </c>
    </row>
    <row r="125" spans="1:42" hidden="1" x14ac:dyDescent="0.25">
      <c r="A125" s="8">
        <v>40787</v>
      </c>
      <c r="B125" s="9">
        <v>98.448979591836732</v>
      </c>
      <c r="C125" s="9">
        <v>91.443167305236258</v>
      </c>
      <c r="D125" s="9">
        <v>107.81250000000003</v>
      </c>
      <c r="E125" s="9">
        <v>84.857801691006941</v>
      </c>
      <c r="F125" s="9">
        <v>116.53255303584491</v>
      </c>
      <c r="G125" s="9">
        <v>80.082772891877923</v>
      </c>
      <c r="H125" s="9">
        <v>79.606879606879616</v>
      </c>
      <c r="I125" s="9">
        <v>95.213549337260687</v>
      </c>
      <c r="J125" s="9">
        <v>100.23709648002918</v>
      </c>
      <c r="K125" s="10"/>
      <c r="L125" s="9" t="e">
        <f>W125/AVERAGE(W$50:W$51)*AVERAGE(#REF!)</f>
        <v>#REF!</v>
      </c>
      <c r="M125" s="9" t="e">
        <f>X125/AVERAGE(X$50:X$51)*AVERAGE(#REF!)</f>
        <v>#REF!</v>
      </c>
      <c r="N125" s="9" t="e">
        <f>Y125/AVERAGE(Y$50:Y$51)*AVERAGE(#REF!)</f>
        <v>#REF!</v>
      </c>
      <c r="O125" s="9" t="e">
        <f>Z125/AVERAGE(Z$50:Z$51)*AVERAGE(#REF!)</f>
        <v>#REF!</v>
      </c>
      <c r="P125" s="9" t="e">
        <f>AA125/AVERAGE(AA$50:AA$51)*AVERAGE(#REF!)</f>
        <v>#REF!</v>
      </c>
      <c r="Q125" s="9" t="e">
        <f>AB125/AVERAGE(AB$50:AB$51)*AVERAGE(#REF!)</f>
        <v>#REF!</v>
      </c>
      <c r="R125" s="9" t="e">
        <f>AC125/AVERAGE(AC$50:AC$51)*AVERAGE(#REF!)</f>
        <v>#REF!</v>
      </c>
      <c r="S125" s="9" t="e">
        <f>AD125/AVERAGE(AD$50:AD$51)*AVERAGE(#REF!)</f>
        <v>#REF!</v>
      </c>
      <c r="T125" s="9" t="e">
        <f>AE125/AVERAGE(AE$50:AE$51)*AVERAGE(#REF!)</f>
        <v>#REF!</v>
      </c>
      <c r="V125" s="8">
        <v>40787</v>
      </c>
      <c r="W125" s="11">
        <v>47358.467967999997</v>
      </c>
      <c r="X125" s="11">
        <v>35887.262495000003</v>
      </c>
      <c r="Y125" s="11">
        <v>32451.822751</v>
      </c>
      <c r="Z125" s="11">
        <v>5847.1959710000001</v>
      </c>
      <c r="AA125" s="11">
        <v>24414.582758</v>
      </c>
      <c r="AB125" s="11">
        <v>798.30580299999997</v>
      </c>
      <c r="AC125" s="11">
        <v>1468.918582</v>
      </c>
      <c r="AD125" s="11">
        <v>4815.3693359999997</v>
      </c>
      <c r="AE125" s="11">
        <v>152321.22822300001</v>
      </c>
      <c r="AG125" s="12">
        <v>40787</v>
      </c>
      <c r="AH125" s="13">
        <v>99.004542813644548</v>
      </c>
      <c r="AI125" s="13">
        <v>92.583883262504003</v>
      </c>
      <c r="AJ125" s="13">
        <v>108.16921757023965</v>
      </c>
      <c r="AK125" s="13">
        <v>88.074046681291236</v>
      </c>
      <c r="AL125" s="13">
        <v>114.93778886615638</v>
      </c>
      <c r="AM125" s="13">
        <v>79.471163461655706</v>
      </c>
      <c r="AN125" s="13">
        <v>83.639544726047049</v>
      </c>
      <c r="AO125" s="13">
        <v>92.441113644426238</v>
      </c>
      <c r="AP125" s="13">
        <v>100.76444007227698</v>
      </c>
    </row>
    <row r="126" spans="1:42" hidden="1" x14ac:dyDescent="0.25">
      <c r="A126" s="8">
        <v>40817</v>
      </c>
      <c r="B126" s="9">
        <v>98.938775510204067</v>
      </c>
      <c r="C126" s="9">
        <v>90.762026394210281</v>
      </c>
      <c r="D126" s="9">
        <v>107.53676470588238</v>
      </c>
      <c r="E126" s="9">
        <v>86.087624903920073</v>
      </c>
      <c r="F126" s="9">
        <v>114.77688368690562</v>
      </c>
      <c r="G126" s="9">
        <v>81.013967925504403</v>
      </c>
      <c r="H126" s="9">
        <v>84.823284823284823</v>
      </c>
      <c r="I126" s="9">
        <v>91.899852724594993</v>
      </c>
      <c r="J126" s="9">
        <v>100.01823819077147</v>
      </c>
      <c r="K126" s="10"/>
      <c r="L126" s="9" t="e">
        <f>W126/AVERAGE(W$50:W$51)*AVERAGE(#REF!)</f>
        <v>#REF!</v>
      </c>
      <c r="M126" s="9" t="e">
        <f>X126/AVERAGE(X$50:X$51)*AVERAGE(#REF!)</f>
        <v>#REF!</v>
      </c>
      <c r="N126" s="9" t="e">
        <f>Y126/AVERAGE(Y$50:Y$51)*AVERAGE(#REF!)</f>
        <v>#REF!</v>
      </c>
      <c r="O126" s="9" t="e">
        <f>Z126/AVERAGE(Z$50:Z$51)*AVERAGE(#REF!)</f>
        <v>#REF!</v>
      </c>
      <c r="P126" s="9" t="e">
        <f>AA126/AVERAGE(AA$50:AA$51)*AVERAGE(#REF!)</f>
        <v>#REF!</v>
      </c>
      <c r="Q126" s="9" t="e">
        <f>AB126/AVERAGE(AB$50:AB$51)*AVERAGE(#REF!)</f>
        <v>#REF!</v>
      </c>
      <c r="R126" s="9" t="e">
        <f>AC126/AVERAGE(AC$50:AC$51)*AVERAGE(#REF!)</f>
        <v>#REF!</v>
      </c>
      <c r="S126" s="9" t="e">
        <f>AD126/AVERAGE(AD$50:AD$51)*AVERAGE(#REF!)</f>
        <v>#REF!</v>
      </c>
      <c r="T126" s="9" t="e">
        <f>AE126/AVERAGE(AE$50:AE$51)*AVERAGE(#REF!)</f>
        <v>#REF!</v>
      </c>
      <c r="V126" s="8">
        <v>40817</v>
      </c>
      <c r="W126" s="11">
        <v>46670.106976000003</v>
      </c>
      <c r="X126" s="11">
        <v>34857.967031</v>
      </c>
      <c r="Y126" s="11">
        <v>33104.534032000003</v>
      </c>
      <c r="Z126" s="11">
        <v>5702.7977060000003</v>
      </c>
      <c r="AA126" s="11">
        <v>23580.358804</v>
      </c>
      <c r="AB126" s="11">
        <v>769.34417800000006</v>
      </c>
      <c r="AC126" s="11">
        <v>1299.408709</v>
      </c>
      <c r="AD126" s="11">
        <v>4562.4713389999997</v>
      </c>
      <c r="AE126" s="11">
        <v>151232.35747300001</v>
      </c>
      <c r="AG126" s="12">
        <v>40817</v>
      </c>
      <c r="AH126" s="13">
        <v>98.054442287682932</v>
      </c>
      <c r="AI126" s="13">
        <v>90.89845055106413</v>
      </c>
      <c r="AJ126" s="13">
        <v>107.23812666089809</v>
      </c>
      <c r="AK126" s="13">
        <v>85.681665127104907</v>
      </c>
      <c r="AL126" s="13">
        <v>113.88751117594036</v>
      </c>
      <c r="AM126" s="13">
        <v>79.958951509914655</v>
      </c>
      <c r="AN126" s="13">
        <v>84.095113619025582</v>
      </c>
      <c r="AO126" s="13">
        <v>88.41650627701128</v>
      </c>
      <c r="AP126" s="13">
        <v>99.567753837890535</v>
      </c>
    </row>
    <row r="127" spans="1:42" hidden="1" x14ac:dyDescent="0.25">
      <c r="A127" s="8">
        <v>40848</v>
      </c>
      <c r="B127" s="9">
        <v>94.530612244897966</v>
      </c>
      <c r="C127" s="9">
        <v>88.548318433375897</v>
      </c>
      <c r="D127" s="9">
        <v>105.33088235294122</v>
      </c>
      <c r="E127" s="9">
        <v>82.398155265180648</v>
      </c>
      <c r="F127" s="9">
        <v>109.72933430870518</v>
      </c>
      <c r="G127" s="9">
        <v>76.668391101914125</v>
      </c>
      <c r="H127" s="9">
        <v>87.0912870912871</v>
      </c>
      <c r="I127" s="9">
        <v>69.366715758468331</v>
      </c>
      <c r="J127" s="9">
        <v>96.516505562648177</v>
      </c>
      <c r="K127" s="10"/>
      <c r="L127" s="9" t="e">
        <f>W127/AVERAGE(W$50:W$51)*AVERAGE(#REF!)</f>
        <v>#REF!</v>
      </c>
      <c r="M127" s="9" t="e">
        <f>X127/AVERAGE(X$50:X$51)*AVERAGE(#REF!)</f>
        <v>#REF!</v>
      </c>
      <c r="N127" s="9" t="e">
        <f>Y127/AVERAGE(Y$50:Y$51)*AVERAGE(#REF!)</f>
        <v>#REF!</v>
      </c>
      <c r="O127" s="9" t="e">
        <f>Z127/AVERAGE(Z$50:Z$51)*AVERAGE(#REF!)</f>
        <v>#REF!</v>
      </c>
      <c r="P127" s="9" t="e">
        <f>AA127/AVERAGE(AA$50:AA$51)*AVERAGE(#REF!)</f>
        <v>#REF!</v>
      </c>
      <c r="Q127" s="9" t="e">
        <f>AB127/AVERAGE(AB$50:AB$51)*AVERAGE(#REF!)</f>
        <v>#REF!</v>
      </c>
      <c r="R127" s="9" t="e">
        <f>AC127/AVERAGE(AC$50:AC$51)*AVERAGE(#REF!)</f>
        <v>#REF!</v>
      </c>
      <c r="S127" s="9" t="e">
        <f>AD127/AVERAGE(AD$50:AD$51)*AVERAGE(#REF!)</f>
        <v>#REF!</v>
      </c>
      <c r="T127" s="9" t="e">
        <f>AE127/AVERAGE(AE$50:AE$51)*AVERAGE(#REF!)</f>
        <v>#REF!</v>
      </c>
      <c r="V127" s="8">
        <v>40848</v>
      </c>
      <c r="W127" s="11">
        <v>46469.100149999998</v>
      </c>
      <c r="X127" s="11">
        <v>35368.120952999998</v>
      </c>
      <c r="Y127" s="11">
        <v>33529.549149999999</v>
      </c>
      <c r="Z127" s="11">
        <v>5691.7033250000004</v>
      </c>
      <c r="AA127" s="11">
        <v>24761.998969</v>
      </c>
      <c r="AB127" s="11">
        <v>753.58263699999998</v>
      </c>
      <c r="AC127" s="11">
        <v>1388.0754340000001</v>
      </c>
      <c r="AD127" s="11">
        <v>4598.0466379999998</v>
      </c>
      <c r="AE127" s="11">
        <v>152365.66630899999</v>
      </c>
      <c r="AG127" s="12">
        <v>40848</v>
      </c>
      <c r="AH127" s="13">
        <v>97.568731882097183</v>
      </c>
      <c r="AI127" s="13">
        <v>89.960226341695929</v>
      </c>
      <c r="AJ127" s="13">
        <v>106.66133004190412</v>
      </c>
      <c r="AK127" s="13">
        <v>84.9227748630679</v>
      </c>
      <c r="AL127" s="13">
        <v>112.55885720830085</v>
      </c>
      <c r="AM127" s="13">
        <v>80.334675935089237</v>
      </c>
      <c r="AN127" s="13">
        <v>84.648239595659931</v>
      </c>
      <c r="AO127" s="13">
        <v>85.105613659461326</v>
      </c>
      <c r="AP127" s="13">
        <v>98.854033178523579</v>
      </c>
    </row>
    <row r="128" spans="1:42" hidden="1" x14ac:dyDescent="0.25">
      <c r="A128" s="8">
        <v>40878</v>
      </c>
      <c r="B128" s="9">
        <v>98.938775510204067</v>
      </c>
      <c r="C128" s="9">
        <v>89.740315027671343</v>
      </c>
      <c r="D128" s="9">
        <v>108.36397058823533</v>
      </c>
      <c r="E128" s="9">
        <v>87.00999231360494</v>
      </c>
      <c r="F128" s="9">
        <v>113.46013167520117</v>
      </c>
      <c r="G128" s="9">
        <v>77.599586135540605</v>
      </c>
      <c r="H128" s="9">
        <v>86.637686637686642</v>
      </c>
      <c r="I128" s="9">
        <v>89.248895434462455</v>
      </c>
      <c r="J128" s="9">
        <v>100.01823819077147</v>
      </c>
      <c r="K128" s="10"/>
      <c r="L128" s="9" t="e">
        <f>W128/AVERAGE(W$50:W$51)*AVERAGE(#REF!)</f>
        <v>#REF!</v>
      </c>
      <c r="M128" s="9" t="e">
        <f>X128/AVERAGE(X$50:X$51)*AVERAGE(#REF!)</f>
        <v>#REF!</v>
      </c>
      <c r="N128" s="9" t="e">
        <f>Y128/AVERAGE(Y$50:Y$51)*AVERAGE(#REF!)</f>
        <v>#REF!</v>
      </c>
      <c r="O128" s="9" t="e">
        <f>Z128/AVERAGE(Z$50:Z$51)*AVERAGE(#REF!)</f>
        <v>#REF!</v>
      </c>
      <c r="P128" s="9" t="e">
        <f>AA128/AVERAGE(AA$50:AA$51)*AVERAGE(#REF!)</f>
        <v>#REF!</v>
      </c>
      <c r="Q128" s="9" t="e">
        <f>AB128/AVERAGE(AB$50:AB$51)*AVERAGE(#REF!)</f>
        <v>#REF!</v>
      </c>
      <c r="R128" s="9" t="e">
        <f>AC128/AVERAGE(AC$50:AC$51)*AVERAGE(#REF!)</f>
        <v>#REF!</v>
      </c>
      <c r="S128" s="9" t="e">
        <f>AD128/AVERAGE(AD$50:AD$51)*AVERAGE(#REF!)</f>
        <v>#REF!</v>
      </c>
      <c r="T128" s="9" t="e">
        <f>AE128/AVERAGE(AE$50:AE$51)*AVERAGE(#REF!)</f>
        <v>#REF!</v>
      </c>
      <c r="V128" s="8">
        <v>40878</v>
      </c>
      <c r="W128" s="11">
        <v>45874.721433999999</v>
      </c>
      <c r="X128" s="11">
        <v>33929.201254</v>
      </c>
      <c r="Y128" s="11">
        <v>33001.428526000003</v>
      </c>
      <c r="Z128" s="11">
        <v>5733.5398409999998</v>
      </c>
      <c r="AA128" s="11">
        <v>24829.03383</v>
      </c>
      <c r="AB128" s="11">
        <v>611.20949599999994</v>
      </c>
      <c r="AC128" s="11">
        <v>1382.404888</v>
      </c>
      <c r="AD128" s="11">
        <v>4431.8929840000001</v>
      </c>
      <c r="AE128" s="11">
        <v>150133.99062200001</v>
      </c>
      <c r="AG128" s="12">
        <v>40878</v>
      </c>
      <c r="AH128" s="13">
        <v>97.256769547934397</v>
      </c>
      <c r="AI128" s="13">
        <v>89.513671796028589</v>
      </c>
      <c r="AJ128" s="13">
        <v>106.16586946621958</v>
      </c>
      <c r="AK128" s="13">
        <v>85.283755511776491</v>
      </c>
      <c r="AL128" s="13">
        <v>111.16017009200361</v>
      </c>
      <c r="AM128" s="13">
        <v>79.981675522373436</v>
      </c>
      <c r="AN128" s="13">
        <v>84.696337506671597</v>
      </c>
      <c r="AO128" s="13">
        <v>82.985500086428701</v>
      </c>
      <c r="AP128" s="13">
        <v>98.401937116685289</v>
      </c>
    </row>
    <row r="129" spans="1:42" hidden="1" x14ac:dyDescent="0.25">
      <c r="A129" s="8">
        <v>40909</v>
      </c>
      <c r="B129" s="9">
        <v>96.24489795918366</v>
      </c>
      <c r="C129" s="9">
        <v>89.570029799914849</v>
      </c>
      <c r="D129" s="9">
        <v>103.95220588235297</v>
      </c>
      <c r="E129" s="9">
        <v>87.00999231360494</v>
      </c>
      <c r="F129" s="9">
        <v>107.75420629114851</v>
      </c>
      <c r="G129" s="9">
        <v>87.221934816347655</v>
      </c>
      <c r="H129" s="9">
        <v>84.596484596484586</v>
      </c>
      <c r="I129" s="9">
        <v>78.203240058910168</v>
      </c>
      <c r="J129" s="9">
        <v>97.173080430421294</v>
      </c>
      <c r="K129" s="10"/>
      <c r="L129" s="9" t="e">
        <f>W129/AVERAGE(W$50:W$51)*AVERAGE(#REF!)</f>
        <v>#REF!</v>
      </c>
      <c r="M129" s="9" t="e">
        <f>X129/AVERAGE(X$50:X$51)*AVERAGE(#REF!)</f>
        <v>#REF!</v>
      </c>
      <c r="N129" s="9" t="e">
        <f>Y129/AVERAGE(Y$50:Y$51)*AVERAGE(#REF!)</f>
        <v>#REF!</v>
      </c>
      <c r="O129" s="9" t="e">
        <f>Z129/AVERAGE(Z$50:Z$51)*AVERAGE(#REF!)</f>
        <v>#REF!</v>
      </c>
      <c r="P129" s="9" t="e">
        <f>AA129/AVERAGE(AA$50:AA$51)*AVERAGE(#REF!)</f>
        <v>#REF!</v>
      </c>
      <c r="Q129" s="9" t="e">
        <f>AB129/AVERAGE(AB$50:AB$51)*AVERAGE(#REF!)</f>
        <v>#REF!</v>
      </c>
      <c r="R129" s="9" t="e">
        <f>AC129/AVERAGE(AC$50:AC$51)*AVERAGE(#REF!)</f>
        <v>#REF!</v>
      </c>
      <c r="S129" s="9" t="e">
        <f>AD129/AVERAGE(AD$50:AD$51)*AVERAGE(#REF!)</f>
        <v>#REF!</v>
      </c>
      <c r="T129" s="9" t="e">
        <f>AE129/AVERAGE(AE$50:AE$51)*AVERAGE(#REF!)</f>
        <v>#REF!</v>
      </c>
      <c r="V129" s="8">
        <v>40909</v>
      </c>
      <c r="W129" s="11">
        <v>45445.677228</v>
      </c>
      <c r="X129" s="11">
        <v>34593.059792</v>
      </c>
      <c r="Y129" s="11">
        <v>33730.433824</v>
      </c>
      <c r="Z129" s="11">
        <v>5763.537131</v>
      </c>
      <c r="AA129" s="11">
        <v>24622.114081</v>
      </c>
      <c r="AB129" s="11">
        <v>747.12275199999999</v>
      </c>
      <c r="AC129" s="11">
        <v>1419.8267530000001</v>
      </c>
      <c r="AD129" s="11">
        <v>4321.4672909999999</v>
      </c>
      <c r="AE129" s="11">
        <v>151272.36551599999</v>
      </c>
      <c r="AG129" s="12">
        <v>40909</v>
      </c>
      <c r="AH129" s="13">
        <v>97.035234630351383</v>
      </c>
      <c r="AI129" s="13">
        <v>89.352959828392301</v>
      </c>
      <c r="AJ129" s="13">
        <v>105.63677161160707</v>
      </c>
      <c r="AK129" s="13">
        <v>86.17743650397577</v>
      </c>
      <c r="AL129" s="13">
        <v>110.03437076185567</v>
      </c>
      <c r="AM129" s="13">
        <v>79.514432471679939</v>
      </c>
      <c r="AN129" s="13">
        <v>83.865967910903905</v>
      </c>
      <c r="AO129" s="13">
        <v>82.758590155097551</v>
      </c>
      <c r="AP129" s="13">
        <v>98.123235767184028</v>
      </c>
    </row>
    <row r="130" spans="1:42" hidden="1" x14ac:dyDescent="0.25">
      <c r="A130" s="8">
        <v>40940</v>
      </c>
      <c r="B130" s="9">
        <v>98.448979591836732</v>
      </c>
      <c r="C130" s="9">
        <v>89.570029799914849</v>
      </c>
      <c r="D130" s="9">
        <v>104.22794117647061</v>
      </c>
      <c r="E130" s="9">
        <v>85.16525749423522</v>
      </c>
      <c r="F130" s="9">
        <v>107.53474762253109</v>
      </c>
      <c r="G130" s="9">
        <v>74.495602690118986</v>
      </c>
      <c r="H130" s="9">
        <v>78.926478926478921</v>
      </c>
      <c r="I130" s="9">
        <v>85.49337260677467</v>
      </c>
      <c r="J130" s="9">
        <v>98.048513587452121</v>
      </c>
      <c r="K130" s="10"/>
      <c r="L130" s="9" t="e">
        <f>W130/AVERAGE(W$50:W$51)*AVERAGE(#REF!)</f>
        <v>#REF!</v>
      </c>
      <c r="M130" s="9" t="e">
        <f>X130/AVERAGE(X$50:X$51)*AVERAGE(#REF!)</f>
        <v>#REF!</v>
      </c>
      <c r="N130" s="9" t="e">
        <f>Y130/AVERAGE(Y$50:Y$51)*AVERAGE(#REF!)</f>
        <v>#REF!</v>
      </c>
      <c r="O130" s="9" t="e">
        <f>Z130/AVERAGE(Z$50:Z$51)*AVERAGE(#REF!)</f>
        <v>#REF!</v>
      </c>
      <c r="P130" s="9" t="e">
        <f>AA130/AVERAGE(AA$50:AA$51)*AVERAGE(#REF!)</f>
        <v>#REF!</v>
      </c>
      <c r="Q130" s="9" t="e">
        <f>AB130/AVERAGE(AB$50:AB$51)*AVERAGE(#REF!)</f>
        <v>#REF!</v>
      </c>
      <c r="R130" s="9" t="e">
        <f>AC130/AVERAGE(AC$50:AC$51)*AVERAGE(#REF!)</f>
        <v>#REF!</v>
      </c>
      <c r="S130" s="9" t="e">
        <f>AD130/AVERAGE(AD$50:AD$51)*AVERAGE(#REF!)</f>
        <v>#REF!</v>
      </c>
      <c r="T130" s="9" t="e">
        <f>AE130/AVERAGE(AE$50:AE$51)*AVERAGE(#REF!)</f>
        <v>#REF!</v>
      </c>
      <c r="V130" s="8">
        <v>40940</v>
      </c>
      <c r="W130" s="11">
        <v>44786.542738999997</v>
      </c>
      <c r="X130" s="11">
        <v>33978.952391999999</v>
      </c>
      <c r="Y130" s="11">
        <v>33223.644868000003</v>
      </c>
      <c r="Z130" s="11">
        <v>5606.3034440000001</v>
      </c>
      <c r="AA130" s="11">
        <v>24836.668439000001</v>
      </c>
      <c r="AB130" s="11">
        <v>722.64756199999999</v>
      </c>
      <c r="AC130" s="11">
        <v>1429.5996</v>
      </c>
      <c r="AD130" s="11">
        <v>4261.4840260000001</v>
      </c>
      <c r="AE130" s="11">
        <v>148668.85023800001</v>
      </c>
      <c r="AG130" s="12">
        <v>40940</v>
      </c>
      <c r="AH130" s="13">
        <v>96.777041773668017</v>
      </c>
      <c r="AI130" s="13">
        <v>88.991063919184356</v>
      </c>
      <c r="AJ130" s="13">
        <v>104.68259994844122</v>
      </c>
      <c r="AK130" s="13">
        <v>86.989867882518709</v>
      </c>
      <c r="AL130" s="13">
        <v>109.13899018127205</v>
      </c>
      <c r="AM130" s="13">
        <v>79.474919653754526</v>
      </c>
      <c r="AN130" s="13">
        <v>82.243789933129889</v>
      </c>
      <c r="AO130" s="13">
        <v>83.819136504771663</v>
      </c>
      <c r="AP130" s="13">
        <v>97.716551266014918</v>
      </c>
    </row>
    <row r="131" spans="1:42" hidden="1" x14ac:dyDescent="0.25">
      <c r="A131" s="8">
        <v>40969</v>
      </c>
      <c r="B131" s="9">
        <v>96.73469387755101</v>
      </c>
      <c r="C131" s="9">
        <v>90.080885483184332</v>
      </c>
      <c r="D131" s="9">
        <v>106.43382352941182</v>
      </c>
      <c r="E131" s="9">
        <v>89.777094542659512</v>
      </c>
      <c r="F131" s="9">
        <v>110.16825164594002</v>
      </c>
      <c r="G131" s="9">
        <v>78.220382824624934</v>
      </c>
      <c r="H131" s="9">
        <v>79.153279153279144</v>
      </c>
      <c r="I131" s="9">
        <v>90.13254786450662</v>
      </c>
      <c r="J131" s="9">
        <v>98.705088455225237</v>
      </c>
      <c r="K131" s="10"/>
      <c r="L131" s="9" t="e">
        <f>W131/AVERAGE(W$50:W$51)*AVERAGE(#REF!)</f>
        <v>#REF!</v>
      </c>
      <c r="M131" s="9" t="e">
        <f>X131/AVERAGE(X$50:X$51)*AVERAGE(#REF!)</f>
        <v>#REF!</v>
      </c>
      <c r="N131" s="9" t="e">
        <f>Y131/AVERAGE(Y$50:Y$51)*AVERAGE(#REF!)</f>
        <v>#REF!</v>
      </c>
      <c r="O131" s="9" t="e">
        <f>Z131/AVERAGE(Z$50:Z$51)*AVERAGE(#REF!)</f>
        <v>#REF!</v>
      </c>
      <c r="P131" s="9" t="e">
        <f>AA131/AVERAGE(AA$50:AA$51)*AVERAGE(#REF!)</f>
        <v>#REF!</v>
      </c>
      <c r="Q131" s="9" t="e">
        <f>AB131/AVERAGE(AB$50:AB$51)*AVERAGE(#REF!)</f>
        <v>#REF!</v>
      </c>
      <c r="R131" s="9" t="e">
        <f>AC131/AVERAGE(AC$50:AC$51)*AVERAGE(#REF!)</f>
        <v>#REF!</v>
      </c>
      <c r="S131" s="9" t="e">
        <f>AD131/AVERAGE(AD$50:AD$51)*AVERAGE(#REF!)</f>
        <v>#REF!</v>
      </c>
      <c r="T131" s="9" t="e">
        <f>AE131/AVERAGE(AE$50:AE$51)*AVERAGE(#REF!)</f>
        <v>#REF!</v>
      </c>
      <c r="V131" s="8">
        <v>40969</v>
      </c>
      <c r="W131" s="11">
        <v>45101.116850999999</v>
      </c>
      <c r="X131" s="11">
        <v>33973.621722000004</v>
      </c>
      <c r="Y131" s="11">
        <v>33128.843360999999</v>
      </c>
      <c r="Z131" s="11">
        <v>5641.3721910000004</v>
      </c>
      <c r="AA131" s="11">
        <v>24771.004992999999</v>
      </c>
      <c r="AB131" s="11">
        <v>788.70763199999999</v>
      </c>
      <c r="AC131" s="11">
        <v>1426.360913</v>
      </c>
      <c r="AD131" s="11">
        <v>4177.4913269999997</v>
      </c>
      <c r="AE131" s="11">
        <v>148553.49486100001</v>
      </c>
      <c r="AG131" s="12">
        <v>40969</v>
      </c>
      <c r="AH131" s="13">
        <v>96.358974290880965</v>
      </c>
      <c r="AI131" s="13">
        <v>88.10107282558964</v>
      </c>
      <c r="AJ131" s="13">
        <v>103.18269873726942</v>
      </c>
      <c r="AK131" s="13">
        <v>87.395862621166771</v>
      </c>
      <c r="AL131" s="13">
        <v>108.35222767286325</v>
      </c>
      <c r="AM131" s="13">
        <v>78.903289761509384</v>
      </c>
      <c r="AN131" s="13">
        <v>79.73522229610424</v>
      </c>
      <c r="AO131" s="13">
        <v>84.579372257917996</v>
      </c>
      <c r="AP131" s="13">
        <v>96.961794107644835</v>
      </c>
    </row>
    <row r="132" spans="1:42" hidden="1" x14ac:dyDescent="0.25">
      <c r="A132" s="8">
        <v>41000</v>
      </c>
      <c r="B132" s="9">
        <v>94.285714285714278</v>
      </c>
      <c r="C132" s="9">
        <v>86.504895700297993</v>
      </c>
      <c r="D132" s="9">
        <v>100.64338235294122</v>
      </c>
      <c r="E132" s="9">
        <v>89.777094542659512</v>
      </c>
      <c r="F132" s="9">
        <v>108.63204096561813</v>
      </c>
      <c r="G132" s="9">
        <v>76.047594412829795</v>
      </c>
      <c r="H132" s="9">
        <v>81.421281421281421</v>
      </c>
      <c r="I132" s="9">
        <v>81.958762886597953</v>
      </c>
      <c r="J132" s="9">
        <v>95.422214116359655</v>
      </c>
      <c r="K132" s="10"/>
      <c r="L132" s="9" t="e">
        <f>W132/AVERAGE(W$50:W$51)*AVERAGE(#REF!)</f>
        <v>#REF!</v>
      </c>
      <c r="M132" s="9" t="e">
        <f>X132/AVERAGE(X$50:X$51)*AVERAGE(#REF!)</f>
        <v>#REF!</v>
      </c>
      <c r="N132" s="9" t="e">
        <f>Y132/AVERAGE(Y$50:Y$51)*AVERAGE(#REF!)</f>
        <v>#REF!</v>
      </c>
      <c r="O132" s="9" t="e">
        <f>Z132/AVERAGE(Z$50:Z$51)*AVERAGE(#REF!)</f>
        <v>#REF!</v>
      </c>
      <c r="P132" s="9" t="e">
        <f>AA132/AVERAGE(AA$50:AA$51)*AVERAGE(#REF!)</f>
        <v>#REF!</v>
      </c>
      <c r="Q132" s="9" t="e">
        <f>AB132/AVERAGE(AB$50:AB$51)*AVERAGE(#REF!)</f>
        <v>#REF!</v>
      </c>
      <c r="R132" s="9" t="e">
        <f>AC132/AVERAGE(AC$50:AC$51)*AVERAGE(#REF!)</f>
        <v>#REF!</v>
      </c>
      <c r="S132" s="9" t="e">
        <f>AD132/AVERAGE(AD$50:AD$51)*AVERAGE(#REF!)</f>
        <v>#REF!</v>
      </c>
      <c r="T132" s="9" t="e">
        <f>AE132/AVERAGE(AE$50:AE$51)*AVERAGE(#REF!)</f>
        <v>#REF!</v>
      </c>
      <c r="V132" s="8">
        <v>41000</v>
      </c>
      <c r="W132" s="11">
        <v>44419.504506999998</v>
      </c>
      <c r="X132" s="11">
        <v>33230.069246999999</v>
      </c>
      <c r="Y132" s="11">
        <v>31775.512347</v>
      </c>
      <c r="Z132" s="11">
        <v>5680.0369929999997</v>
      </c>
      <c r="AA132" s="11">
        <v>25029.143382999999</v>
      </c>
      <c r="AB132" s="11">
        <v>708.642967</v>
      </c>
      <c r="AC132" s="11">
        <v>1374.6303829999999</v>
      </c>
      <c r="AD132" s="11">
        <v>4027.2281280000002</v>
      </c>
      <c r="AE132" s="11">
        <v>146595.21742500001</v>
      </c>
      <c r="AG132" s="12">
        <v>41000</v>
      </c>
      <c r="AH132" s="13">
        <v>95.961129654903388</v>
      </c>
      <c r="AI132" s="13">
        <v>86.799625876499491</v>
      </c>
      <c r="AJ132" s="13">
        <v>101.43272606985619</v>
      </c>
      <c r="AK132" s="13">
        <v>87.622346496287378</v>
      </c>
      <c r="AL132" s="13">
        <v>107.45705448919252</v>
      </c>
      <c r="AM132" s="13">
        <v>77.812012739973753</v>
      </c>
      <c r="AN132" s="13">
        <v>76.891938458117835</v>
      </c>
      <c r="AO132" s="13">
        <v>84.43387826743384</v>
      </c>
      <c r="AP132" s="13">
        <v>95.980261939130855</v>
      </c>
    </row>
    <row r="133" spans="1:42" hidden="1" x14ac:dyDescent="0.25">
      <c r="A133" s="8">
        <v>41030</v>
      </c>
      <c r="B133" s="9">
        <v>94.530612244897966</v>
      </c>
      <c r="C133" s="9">
        <v>84.120902511707101</v>
      </c>
      <c r="D133" s="9">
        <v>98.161764705882391</v>
      </c>
      <c r="E133" s="9">
        <v>83.320522674865501</v>
      </c>
      <c r="F133" s="9">
        <v>104.46232626188734</v>
      </c>
      <c r="G133" s="9">
        <v>79.151577858251414</v>
      </c>
      <c r="H133" s="9">
        <v>70.534870534870535</v>
      </c>
      <c r="I133" s="9">
        <v>82.62150220913108</v>
      </c>
      <c r="J133" s="9">
        <v>93.452489513040319</v>
      </c>
      <c r="K133" s="10"/>
      <c r="L133" s="9" t="e">
        <f>W133/AVERAGE(W$50:W$51)*AVERAGE(#REF!)</f>
        <v>#REF!</v>
      </c>
      <c r="M133" s="9" t="e">
        <f>X133/AVERAGE(X$50:X$51)*AVERAGE(#REF!)</f>
        <v>#REF!</v>
      </c>
      <c r="N133" s="9" t="e">
        <f>Y133/AVERAGE(Y$50:Y$51)*AVERAGE(#REF!)</f>
        <v>#REF!</v>
      </c>
      <c r="O133" s="9" t="e">
        <f>Z133/AVERAGE(Z$50:Z$51)*AVERAGE(#REF!)</f>
        <v>#REF!</v>
      </c>
      <c r="P133" s="9" t="e">
        <f>AA133/AVERAGE(AA$50:AA$51)*AVERAGE(#REF!)</f>
        <v>#REF!</v>
      </c>
      <c r="Q133" s="9" t="e">
        <f>AB133/AVERAGE(AB$50:AB$51)*AVERAGE(#REF!)</f>
        <v>#REF!</v>
      </c>
      <c r="R133" s="9" t="e">
        <f>AC133/AVERAGE(AC$50:AC$51)*AVERAGE(#REF!)</f>
        <v>#REF!</v>
      </c>
      <c r="S133" s="9" t="e">
        <f>AD133/AVERAGE(AD$50:AD$51)*AVERAGE(#REF!)</f>
        <v>#REF!</v>
      </c>
      <c r="T133" s="9" t="e">
        <f>AE133/AVERAGE(AE$50:AE$51)*AVERAGE(#REF!)</f>
        <v>#REF!</v>
      </c>
      <c r="V133" s="8">
        <v>41030</v>
      </c>
      <c r="W133" s="11">
        <v>44672.743157999997</v>
      </c>
      <c r="X133" s="11">
        <v>32957.753148999996</v>
      </c>
      <c r="Y133" s="11">
        <v>31214.213904</v>
      </c>
      <c r="Z133" s="11">
        <v>5474.0553739999996</v>
      </c>
      <c r="AA133" s="11">
        <v>25394.098894999999</v>
      </c>
      <c r="AB133" s="11">
        <v>705.48782600000004</v>
      </c>
      <c r="AC133" s="11">
        <v>1289.3076249999999</v>
      </c>
      <c r="AD133" s="11">
        <v>4053.518509</v>
      </c>
      <c r="AE133" s="11">
        <v>145509.95209400001</v>
      </c>
      <c r="AG133" s="12">
        <v>41030</v>
      </c>
      <c r="AH133" s="13">
        <v>95.588700462858483</v>
      </c>
      <c r="AI133" s="13">
        <v>85.310436415561298</v>
      </c>
      <c r="AJ133" s="13">
        <v>99.580720145651256</v>
      </c>
      <c r="AK133" s="13">
        <v>87.921574797826736</v>
      </c>
      <c r="AL133" s="13">
        <v>105.84235389316066</v>
      </c>
      <c r="AM133" s="13">
        <v>76.727929322095477</v>
      </c>
      <c r="AN133" s="13">
        <v>74.165722317373977</v>
      </c>
      <c r="AO133" s="13">
        <v>83.155075073796468</v>
      </c>
      <c r="AP133" s="13">
        <v>94.791804240580802</v>
      </c>
    </row>
    <row r="134" spans="1:42" hidden="1" x14ac:dyDescent="0.25">
      <c r="A134" s="8">
        <v>41061</v>
      </c>
      <c r="B134" s="9">
        <v>95.999999999999986</v>
      </c>
      <c r="C134" s="9">
        <v>83.439761600681123</v>
      </c>
      <c r="D134" s="9">
        <v>97.610294117647086</v>
      </c>
      <c r="E134" s="9">
        <v>87.932359723289792</v>
      </c>
      <c r="F134" s="9">
        <v>102.04828090709583</v>
      </c>
      <c r="G134" s="9">
        <v>82.255561303673048</v>
      </c>
      <c r="H134" s="9">
        <v>73.029673029673035</v>
      </c>
      <c r="I134" s="9">
        <v>84.388807069219453</v>
      </c>
      <c r="J134" s="9">
        <v>93.452489513040319</v>
      </c>
      <c r="K134" s="10"/>
      <c r="L134" s="9" t="e">
        <f>W134/AVERAGE(W$50:W$51)*AVERAGE(#REF!)</f>
        <v>#REF!</v>
      </c>
      <c r="M134" s="9" t="e">
        <f>X134/AVERAGE(X$50:X$51)*AVERAGE(#REF!)</f>
        <v>#REF!</v>
      </c>
      <c r="N134" s="9" t="e">
        <f>Y134/AVERAGE(Y$50:Y$51)*AVERAGE(#REF!)</f>
        <v>#REF!</v>
      </c>
      <c r="O134" s="9" t="e">
        <f>Z134/AVERAGE(Z$50:Z$51)*AVERAGE(#REF!)</f>
        <v>#REF!</v>
      </c>
      <c r="P134" s="9" t="e">
        <f>AA134/AVERAGE(AA$50:AA$51)*AVERAGE(#REF!)</f>
        <v>#REF!</v>
      </c>
      <c r="Q134" s="9" t="e">
        <f>AB134/AVERAGE(AB$50:AB$51)*AVERAGE(#REF!)</f>
        <v>#REF!</v>
      </c>
      <c r="R134" s="9" t="e">
        <f>AC134/AVERAGE(AC$50:AC$51)*AVERAGE(#REF!)</f>
        <v>#REF!</v>
      </c>
      <c r="S134" s="9" t="e">
        <f>AD134/AVERAGE(AD$50:AD$51)*AVERAGE(#REF!)</f>
        <v>#REF!</v>
      </c>
      <c r="T134" s="9" t="e">
        <f>AE134/AVERAGE(AE$50:AE$51)*AVERAGE(#REF!)</f>
        <v>#REF!</v>
      </c>
      <c r="V134" s="8">
        <v>41061</v>
      </c>
      <c r="W134" s="11">
        <v>44022.574157000003</v>
      </c>
      <c r="X134" s="11">
        <v>32069.850442999999</v>
      </c>
      <c r="Y134" s="11">
        <v>30873.327700000002</v>
      </c>
      <c r="Z134" s="11">
        <v>5399.0670170000003</v>
      </c>
      <c r="AA134" s="11">
        <v>24217.424285000001</v>
      </c>
      <c r="AB134" s="11">
        <v>707.28812500000004</v>
      </c>
      <c r="AC134" s="11">
        <v>1279.4237350000001</v>
      </c>
      <c r="AD134" s="11">
        <v>3955.444125</v>
      </c>
      <c r="AE134" s="11">
        <v>142100.97323100001</v>
      </c>
      <c r="AG134" s="12">
        <v>41061</v>
      </c>
      <c r="AH134" s="13">
        <v>95.033877149820938</v>
      </c>
      <c r="AI134" s="13">
        <v>83.884879737991824</v>
      </c>
      <c r="AJ134" s="13">
        <v>97.601897750943536</v>
      </c>
      <c r="AK134" s="13">
        <v>88.201394957862533</v>
      </c>
      <c r="AL134" s="13">
        <v>103.01604782524936</v>
      </c>
      <c r="AM134" s="13">
        <v>75.686611284754946</v>
      </c>
      <c r="AN134" s="13">
        <v>71.620678148026229</v>
      </c>
      <c r="AO134" s="13">
        <v>81.07949817558881</v>
      </c>
      <c r="AP134" s="13">
        <v>93.326419968415308</v>
      </c>
    </row>
    <row r="135" spans="1:42" hidden="1" x14ac:dyDescent="0.25">
      <c r="A135" s="8">
        <v>41091</v>
      </c>
      <c r="B135" s="9">
        <v>92.81632653061223</v>
      </c>
      <c r="C135" s="9">
        <v>81.907194550872703</v>
      </c>
      <c r="D135" s="9">
        <v>92.922794117647086</v>
      </c>
      <c r="E135" s="9">
        <v>88.239815526518086</v>
      </c>
      <c r="F135" s="9">
        <v>100.95098756400877</v>
      </c>
      <c r="G135" s="9">
        <v>63.94205897568547</v>
      </c>
      <c r="H135" s="9">
        <v>71.215271215271216</v>
      </c>
      <c r="I135" s="9">
        <v>70.471281296023562</v>
      </c>
      <c r="J135" s="9">
        <v>90.607331752690143</v>
      </c>
      <c r="K135" s="10"/>
      <c r="L135" s="9" t="e">
        <f>W135/AVERAGE(W$50:W$51)*AVERAGE(#REF!)</f>
        <v>#REF!</v>
      </c>
      <c r="M135" s="9" t="e">
        <f>X135/AVERAGE(X$50:X$51)*AVERAGE(#REF!)</f>
        <v>#REF!</v>
      </c>
      <c r="N135" s="9" t="e">
        <f>Y135/AVERAGE(Y$50:Y$51)*AVERAGE(#REF!)</f>
        <v>#REF!</v>
      </c>
      <c r="O135" s="9" t="e">
        <f>Z135/AVERAGE(Z$50:Z$51)*AVERAGE(#REF!)</f>
        <v>#REF!</v>
      </c>
      <c r="P135" s="9" t="e">
        <f>AA135/AVERAGE(AA$50:AA$51)*AVERAGE(#REF!)</f>
        <v>#REF!</v>
      </c>
      <c r="Q135" s="9" t="e">
        <f>AB135/AVERAGE(AB$50:AB$51)*AVERAGE(#REF!)</f>
        <v>#REF!</v>
      </c>
      <c r="R135" s="9" t="e">
        <f>AC135/AVERAGE(AC$50:AC$51)*AVERAGE(#REF!)</f>
        <v>#REF!</v>
      </c>
      <c r="S135" s="9" t="e">
        <f>AD135/AVERAGE(AD$50:AD$51)*AVERAGE(#REF!)</f>
        <v>#REF!</v>
      </c>
      <c r="T135" s="9" t="e">
        <f>AE135/AVERAGE(AE$50:AE$51)*AVERAGE(#REF!)</f>
        <v>#REF!</v>
      </c>
      <c r="V135" s="8">
        <v>41091</v>
      </c>
      <c r="W135" s="11">
        <v>44059.878537999997</v>
      </c>
      <c r="X135" s="11">
        <v>31998.558690999998</v>
      </c>
      <c r="Y135" s="11">
        <v>29950.407856000002</v>
      </c>
      <c r="Z135" s="11">
        <v>5500.7537140000004</v>
      </c>
      <c r="AA135" s="11">
        <v>24343.569908000001</v>
      </c>
      <c r="AB135" s="11">
        <v>716.26398099999994</v>
      </c>
      <c r="AC135" s="11">
        <v>1295.8650769999999</v>
      </c>
      <c r="AD135" s="11">
        <v>3648.9352180000001</v>
      </c>
      <c r="AE135" s="11">
        <v>141805.752217</v>
      </c>
      <c r="AG135" s="12">
        <v>41091</v>
      </c>
      <c r="AH135" s="13">
        <v>94.154890557707191</v>
      </c>
      <c r="AI135" s="13">
        <v>82.667708151152652</v>
      </c>
      <c r="AJ135" s="13">
        <v>95.40636279735331</v>
      </c>
      <c r="AK135" s="13">
        <v>88.419600654258204</v>
      </c>
      <c r="AL135" s="13">
        <v>98.828368032611891</v>
      </c>
      <c r="AM135" s="13">
        <v>74.521896020003339</v>
      </c>
      <c r="AN135" s="13">
        <v>69.236580370115703</v>
      </c>
      <c r="AO135" s="13">
        <v>78.859425557769526</v>
      </c>
      <c r="AP135" s="13">
        <v>91.549123845129913</v>
      </c>
    </row>
    <row r="136" spans="1:42" hidden="1" x14ac:dyDescent="0.25">
      <c r="A136" s="8">
        <v>41122</v>
      </c>
      <c r="B136" s="9">
        <v>95.659555102040798</v>
      </c>
      <c r="C136" s="9">
        <v>82.406639421030221</v>
      </c>
      <c r="D136" s="9">
        <v>96.735375000000019</v>
      </c>
      <c r="E136" s="9">
        <v>89.809767870868569</v>
      </c>
      <c r="F136" s="9">
        <v>97.179138258961231</v>
      </c>
      <c r="G136" s="9">
        <v>65.247911019141242</v>
      </c>
      <c r="H136" s="9">
        <v>57.79866112266113</v>
      </c>
      <c r="I136" s="9">
        <v>80.369217967599411</v>
      </c>
      <c r="J136" s="9">
        <v>91.800426773664043</v>
      </c>
      <c r="K136" s="10"/>
      <c r="L136" s="9" t="e">
        <f>W136/AVERAGE(W$50:W$51)*AVERAGE(#REF!)</f>
        <v>#REF!</v>
      </c>
      <c r="M136" s="9" t="e">
        <f>X136/AVERAGE(X$50:X$51)*AVERAGE(#REF!)</f>
        <v>#REF!</v>
      </c>
      <c r="N136" s="9" t="e">
        <f>Y136/AVERAGE(Y$50:Y$51)*AVERAGE(#REF!)</f>
        <v>#REF!</v>
      </c>
      <c r="O136" s="9" t="e">
        <f>Z136/AVERAGE(Z$50:Z$51)*AVERAGE(#REF!)</f>
        <v>#REF!</v>
      </c>
      <c r="P136" s="9" t="e">
        <f>AA136/AVERAGE(AA$50:AA$51)*AVERAGE(#REF!)</f>
        <v>#REF!</v>
      </c>
      <c r="Q136" s="9" t="e">
        <f>AB136/AVERAGE(AB$50:AB$51)*AVERAGE(#REF!)</f>
        <v>#REF!</v>
      </c>
      <c r="R136" s="9" t="e">
        <f>AC136/AVERAGE(AC$50:AC$51)*AVERAGE(#REF!)</f>
        <v>#REF!</v>
      </c>
      <c r="S136" s="9" t="e">
        <f>AD136/AVERAGE(AD$50:AD$51)*AVERAGE(#REF!)</f>
        <v>#REF!</v>
      </c>
      <c r="T136" s="9" t="e">
        <f>AE136/AVERAGE(AE$50:AE$51)*AVERAGE(#REF!)</f>
        <v>#REF!</v>
      </c>
      <c r="V136" s="8">
        <v>41122</v>
      </c>
      <c r="W136" s="11">
        <v>43755.932820000002</v>
      </c>
      <c r="X136" s="11">
        <v>31562.284119</v>
      </c>
      <c r="Y136" s="11">
        <v>28914.808797999998</v>
      </c>
      <c r="Z136" s="11">
        <v>5343.5788409999996</v>
      </c>
      <c r="AA136" s="11">
        <v>22998.242518999999</v>
      </c>
      <c r="AB136" s="11">
        <v>770.48841400000003</v>
      </c>
      <c r="AC136" s="11">
        <v>1350.357383</v>
      </c>
      <c r="AD136" s="11">
        <v>3924.7663189999998</v>
      </c>
      <c r="AE136" s="11">
        <v>138706.57615099999</v>
      </c>
      <c r="AG136" s="12">
        <v>41122</v>
      </c>
      <c r="AH136" s="13">
        <v>92.690513539095861</v>
      </c>
      <c r="AI136" s="13">
        <v>81.567427642373289</v>
      </c>
      <c r="AJ136" s="13">
        <v>92.769124693668687</v>
      </c>
      <c r="AK136" s="13">
        <v>88.260844750111431</v>
      </c>
      <c r="AL136" s="13">
        <v>93.421582872101894</v>
      </c>
      <c r="AM136" s="13">
        <v>72.411205928580699</v>
      </c>
      <c r="AN136" s="13">
        <v>67.011593837341692</v>
      </c>
      <c r="AO136" s="13">
        <v>76.542554416229905</v>
      </c>
      <c r="AP136" s="13">
        <v>89.315214114738268</v>
      </c>
    </row>
    <row r="137" spans="1:42" hidden="1" x14ac:dyDescent="0.25">
      <c r="A137" s="8">
        <v>41153</v>
      </c>
      <c r="B137" s="9">
        <v>92.487470204081617</v>
      </c>
      <c r="C137" s="9">
        <v>81.802230736483608</v>
      </c>
      <c r="D137" s="9">
        <v>91.23343014705884</v>
      </c>
      <c r="E137" s="9">
        <v>90.355938508839373</v>
      </c>
      <c r="F137" s="9">
        <v>87.279585954645199</v>
      </c>
      <c r="G137" s="9">
        <v>89.565858251422654</v>
      </c>
      <c r="H137" s="9">
        <v>75.755544131544127</v>
      </c>
      <c r="I137" s="9">
        <v>80.663664212076583</v>
      </c>
      <c r="J137" s="9">
        <v>88.353964617909909</v>
      </c>
      <c r="K137" s="10"/>
      <c r="L137" s="9" t="e">
        <f>W137/AVERAGE(W$50:W$51)*AVERAGE(#REF!)</f>
        <v>#REF!</v>
      </c>
      <c r="M137" s="9" t="e">
        <f>X137/AVERAGE(X$50:X$51)*AVERAGE(#REF!)</f>
        <v>#REF!</v>
      </c>
      <c r="N137" s="9" t="e">
        <f>Y137/AVERAGE(Y$50:Y$51)*AVERAGE(#REF!)</f>
        <v>#REF!</v>
      </c>
      <c r="O137" s="9" t="e">
        <f>Z137/AVERAGE(Z$50:Z$51)*AVERAGE(#REF!)</f>
        <v>#REF!</v>
      </c>
      <c r="P137" s="9" t="e">
        <f>AA137/AVERAGE(AA$50:AA$51)*AVERAGE(#REF!)</f>
        <v>#REF!</v>
      </c>
      <c r="Q137" s="9" t="e">
        <f>AB137/AVERAGE(AB$50:AB$51)*AVERAGE(#REF!)</f>
        <v>#REF!</v>
      </c>
      <c r="R137" s="9" t="e">
        <f>AC137/AVERAGE(AC$50:AC$51)*AVERAGE(#REF!)</f>
        <v>#REF!</v>
      </c>
      <c r="S137" s="9" t="e">
        <f>AD137/AVERAGE(AD$50:AD$51)*AVERAGE(#REF!)</f>
        <v>#REF!</v>
      </c>
      <c r="T137" s="9" t="e">
        <f>AE137/AVERAGE(AE$50:AE$51)*AVERAGE(#REF!)</f>
        <v>#REF!</v>
      </c>
      <c r="V137" s="8">
        <v>41153</v>
      </c>
      <c r="W137" s="11">
        <v>42726.050448000002</v>
      </c>
      <c r="X137" s="11">
        <v>31172.243728000001</v>
      </c>
      <c r="Y137" s="11">
        <v>27483.714227</v>
      </c>
      <c r="Z137" s="11">
        <v>5059.1762600000002</v>
      </c>
      <c r="AA137" s="11">
        <v>21901.037093999999</v>
      </c>
      <c r="AB137" s="11">
        <v>737.435744</v>
      </c>
      <c r="AC137" s="11">
        <v>1357.322508</v>
      </c>
      <c r="AD137" s="11">
        <v>4068.8297769999999</v>
      </c>
      <c r="AE137" s="11">
        <v>134249.63317300001</v>
      </c>
      <c r="AG137" s="12">
        <v>41153</v>
      </c>
      <c r="AH137" s="13">
        <v>90.634168548290745</v>
      </c>
      <c r="AI137" s="13">
        <v>80.395608509732725</v>
      </c>
      <c r="AJ137" s="13">
        <v>89.753089584988587</v>
      </c>
      <c r="AK137" s="13">
        <v>87.512462872796632</v>
      </c>
      <c r="AL137" s="13">
        <v>87.676373150812935</v>
      </c>
      <c r="AM137" s="13">
        <v>69.573585296630085</v>
      </c>
      <c r="AN137" s="13">
        <v>65.359699406962591</v>
      </c>
      <c r="AO137" s="13">
        <v>74.6069845319374</v>
      </c>
      <c r="AP137" s="13">
        <v>86.745738363726076</v>
      </c>
    </row>
    <row r="138" spans="1:42" hidden="1" x14ac:dyDescent="0.25">
      <c r="A138" s="8">
        <v>41183</v>
      </c>
      <c r="B138" s="9">
        <v>84.613719183673467</v>
      </c>
      <c r="C138" s="9">
        <v>77.696594295444868</v>
      </c>
      <c r="D138" s="9">
        <v>84.989181066176485</v>
      </c>
      <c r="E138" s="9">
        <v>83.548301306687179</v>
      </c>
      <c r="F138" s="9">
        <v>77.444973664959761</v>
      </c>
      <c r="G138" s="9">
        <v>61.303986549405074</v>
      </c>
      <c r="H138" s="9">
        <v>60.958339822339823</v>
      </c>
      <c r="I138" s="9">
        <v>64.221996318114876</v>
      </c>
      <c r="J138" s="9">
        <v>81.202923217216863</v>
      </c>
      <c r="K138" s="10"/>
      <c r="L138" s="9" t="e">
        <f>W138/AVERAGE(W$50:W$51)*AVERAGE(#REF!)</f>
        <v>#REF!</v>
      </c>
      <c r="M138" s="9" t="e">
        <f>X138/AVERAGE(X$50:X$51)*AVERAGE(#REF!)</f>
        <v>#REF!</v>
      </c>
      <c r="N138" s="9" t="e">
        <f>Y138/AVERAGE(Y$50:Y$51)*AVERAGE(#REF!)</f>
        <v>#REF!</v>
      </c>
      <c r="O138" s="9" t="e">
        <f>Z138/AVERAGE(Z$50:Z$51)*AVERAGE(#REF!)</f>
        <v>#REF!</v>
      </c>
      <c r="P138" s="9" t="e">
        <f>AA138/AVERAGE(AA$50:AA$51)*AVERAGE(#REF!)</f>
        <v>#REF!</v>
      </c>
      <c r="Q138" s="9" t="e">
        <f>AB138/AVERAGE(AB$50:AB$51)*AVERAGE(#REF!)</f>
        <v>#REF!</v>
      </c>
      <c r="R138" s="9" t="e">
        <f>AC138/AVERAGE(AC$50:AC$51)*AVERAGE(#REF!)</f>
        <v>#REF!</v>
      </c>
      <c r="S138" s="9" t="e">
        <f>AD138/AVERAGE(AD$50:AD$51)*AVERAGE(#REF!)</f>
        <v>#REF!</v>
      </c>
      <c r="T138" s="9" t="e">
        <f>AE138/AVERAGE(AE$50:AE$51)*AVERAGE(#REF!)</f>
        <v>#REF!</v>
      </c>
      <c r="V138" s="8">
        <v>41183</v>
      </c>
      <c r="W138" s="11">
        <v>42362.833588000001</v>
      </c>
      <c r="X138" s="11">
        <v>30743.942843000001</v>
      </c>
      <c r="Y138" s="11">
        <v>26290.646516000001</v>
      </c>
      <c r="Z138" s="11">
        <v>5039.2111269999996</v>
      </c>
      <c r="AA138" s="11">
        <v>20762.014066</v>
      </c>
      <c r="AB138" s="11">
        <v>766.85431800000003</v>
      </c>
      <c r="AC138" s="11">
        <v>1402.4039829999999</v>
      </c>
      <c r="AD138" s="11">
        <v>3373.5427840000002</v>
      </c>
      <c r="AE138" s="11">
        <v>130709.661869</v>
      </c>
      <c r="AG138" s="12">
        <v>41183</v>
      </c>
      <c r="AH138" s="13">
        <v>88.251496134677211</v>
      </c>
      <c r="AI138" s="13">
        <v>78.997616060981997</v>
      </c>
      <c r="AJ138" s="13">
        <v>86.421249909818087</v>
      </c>
      <c r="AK138" s="13">
        <v>86.074405397989125</v>
      </c>
      <c r="AL138" s="13">
        <v>82.471259414454806</v>
      </c>
      <c r="AM138" s="13">
        <v>66.970324991251516</v>
      </c>
      <c r="AN138" s="13">
        <v>64.552111840499464</v>
      </c>
      <c r="AO138" s="13">
        <v>72.942168443543594</v>
      </c>
      <c r="AP138" s="13">
        <v>84.054359625449919</v>
      </c>
    </row>
    <row r="139" spans="1:42" hidden="1" x14ac:dyDescent="0.25">
      <c r="A139" s="8">
        <v>41214</v>
      </c>
      <c r="B139" s="9">
        <v>85.415755102040805</v>
      </c>
      <c r="C139" s="9">
        <v>78.368425713069385</v>
      </c>
      <c r="D139" s="9">
        <v>81.633261948529437</v>
      </c>
      <c r="E139" s="9">
        <v>82.231880092236764</v>
      </c>
      <c r="F139" s="9">
        <v>77.298950256035099</v>
      </c>
      <c r="G139" s="9">
        <v>59.974960165545788</v>
      </c>
      <c r="H139" s="9">
        <v>62.149517293517285</v>
      </c>
      <c r="I139" s="9">
        <v>72.984779823269506</v>
      </c>
      <c r="J139" s="9">
        <v>81.008154659857752</v>
      </c>
      <c r="K139" s="10"/>
      <c r="L139" s="9" t="e">
        <f>W139/AVERAGE(W$50:W$51)*AVERAGE(#REF!)</f>
        <v>#REF!</v>
      </c>
      <c r="M139" s="9" t="e">
        <f>X139/AVERAGE(X$50:X$51)*AVERAGE(#REF!)</f>
        <v>#REF!</v>
      </c>
      <c r="N139" s="9" t="e">
        <f>Y139/AVERAGE(Y$50:Y$51)*AVERAGE(#REF!)</f>
        <v>#REF!</v>
      </c>
      <c r="O139" s="9" t="e">
        <f>Z139/AVERAGE(Z$50:Z$51)*AVERAGE(#REF!)</f>
        <v>#REF!</v>
      </c>
      <c r="P139" s="9" t="e">
        <f>AA139/AVERAGE(AA$50:AA$51)*AVERAGE(#REF!)</f>
        <v>#REF!</v>
      </c>
      <c r="Q139" s="9" t="e">
        <f>AB139/AVERAGE(AB$50:AB$51)*AVERAGE(#REF!)</f>
        <v>#REF!</v>
      </c>
      <c r="R139" s="9" t="e">
        <f>AC139/AVERAGE(AC$50:AC$51)*AVERAGE(#REF!)</f>
        <v>#REF!</v>
      </c>
      <c r="S139" s="9" t="e">
        <f>AD139/AVERAGE(AD$50:AD$51)*AVERAGE(#REF!)</f>
        <v>#REF!</v>
      </c>
      <c r="T139" s="9" t="e">
        <f>AE139/AVERAGE(AE$50:AE$51)*AVERAGE(#REF!)</f>
        <v>#REF!</v>
      </c>
      <c r="V139" s="8">
        <v>41214</v>
      </c>
      <c r="W139" s="11">
        <v>41227.84994</v>
      </c>
      <c r="X139" s="11">
        <v>30075.616295</v>
      </c>
      <c r="Y139" s="11">
        <v>25095.142889999999</v>
      </c>
      <c r="Z139" s="11">
        <v>4666.9113319999997</v>
      </c>
      <c r="AA139" s="11">
        <v>19863.916454999999</v>
      </c>
      <c r="AB139" s="11">
        <v>722.80755499999998</v>
      </c>
      <c r="AC139" s="11">
        <v>1236.3554919999999</v>
      </c>
      <c r="AD139" s="11">
        <v>3488.5868270000001</v>
      </c>
      <c r="AE139" s="11">
        <v>126055.202588</v>
      </c>
      <c r="AG139" s="12">
        <v>41214</v>
      </c>
      <c r="AH139" s="13">
        <v>85.963270043263435</v>
      </c>
      <c r="AI139" s="13">
        <v>77.266823072552313</v>
      </c>
      <c r="AJ139" s="13">
        <v>82.970066238787012</v>
      </c>
      <c r="AK139" s="13">
        <v>83.90176260624132</v>
      </c>
      <c r="AL139" s="13">
        <v>78.292052089441185</v>
      </c>
      <c r="AM139" s="13">
        <v>64.785908018074409</v>
      </c>
      <c r="AN139" s="13">
        <v>64.314863061428269</v>
      </c>
      <c r="AO139" s="13">
        <v>71.316484081899361</v>
      </c>
      <c r="AP139" s="13">
        <v>81.451350541201677</v>
      </c>
    </row>
    <row r="140" spans="1:42" hidden="1" x14ac:dyDescent="0.25">
      <c r="A140" s="8">
        <v>41244</v>
      </c>
      <c r="B140" s="9">
        <v>84.514726530612236</v>
      </c>
      <c r="C140" s="9">
        <v>74.639577692635157</v>
      </c>
      <c r="D140" s="9">
        <v>79.738626838235334</v>
      </c>
      <c r="E140" s="9">
        <v>83.906404304381269</v>
      </c>
      <c r="F140" s="9">
        <v>74.76623043160204</v>
      </c>
      <c r="G140" s="9">
        <v>60.07686083807554</v>
      </c>
      <c r="H140" s="9">
        <v>63.131578151578161</v>
      </c>
      <c r="I140" s="9">
        <v>68.989957290132551</v>
      </c>
      <c r="J140" s="9">
        <v>78.995321539303305</v>
      </c>
      <c r="K140" s="10"/>
      <c r="L140" s="9" t="e">
        <f>W140/AVERAGE(W$50:W$51)*AVERAGE(#REF!)</f>
        <v>#REF!</v>
      </c>
      <c r="M140" s="9" t="e">
        <f>X140/AVERAGE(X$50:X$51)*AVERAGE(#REF!)</f>
        <v>#REF!</v>
      </c>
      <c r="N140" s="9" t="e">
        <f>Y140/AVERAGE(Y$50:Y$51)*AVERAGE(#REF!)</f>
        <v>#REF!</v>
      </c>
      <c r="O140" s="9" t="e">
        <f>Z140/AVERAGE(Z$50:Z$51)*AVERAGE(#REF!)</f>
        <v>#REF!</v>
      </c>
      <c r="P140" s="9" t="e">
        <f>AA140/AVERAGE(AA$50:AA$51)*AVERAGE(#REF!)</f>
        <v>#REF!</v>
      </c>
      <c r="Q140" s="9" t="e">
        <f>AB140/AVERAGE(AB$50:AB$51)*AVERAGE(#REF!)</f>
        <v>#REF!</v>
      </c>
      <c r="R140" s="9" t="e">
        <f>AC140/AVERAGE(AC$50:AC$51)*AVERAGE(#REF!)</f>
        <v>#REF!</v>
      </c>
      <c r="S140" s="9" t="e">
        <f>AD140/AVERAGE(AD$50:AD$51)*AVERAGE(#REF!)</f>
        <v>#REF!</v>
      </c>
      <c r="T140" s="9" t="e">
        <f>AE140/AVERAGE(AE$50:AE$51)*AVERAGE(#REF!)</f>
        <v>#REF!</v>
      </c>
      <c r="V140" s="8">
        <v>41244</v>
      </c>
      <c r="W140" s="11">
        <v>40443.820874999998</v>
      </c>
      <c r="X140" s="11">
        <v>29461.527394000001</v>
      </c>
      <c r="Y140" s="11">
        <v>24448.270331</v>
      </c>
      <c r="Z140" s="11">
        <v>4724.9593109999996</v>
      </c>
      <c r="AA140" s="11">
        <v>19686.727074999999</v>
      </c>
      <c r="AB140" s="11">
        <v>702.70700599999998</v>
      </c>
      <c r="AC140" s="11">
        <v>1366.9807920000001</v>
      </c>
      <c r="AD140" s="11">
        <v>3631.8762240000001</v>
      </c>
      <c r="AE140" s="11">
        <v>125357.788021</v>
      </c>
      <c r="AG140" s="12">
        <v>41244</v>
      </c>
      <c r="AH140" s="13">
        <v>84.017617343766119</v>
      </c>
      <c r="AI140" s="13">
        <v>75.284341291611781</v>
      </c>
      <c r="AJ140" s="13">
        <v>79.79406496681996</v>
      </c>
      <c r="AK140" s="13">
        <v>81.255141030184802</v>
      </c>
      <c r="AL140" s="13">
        <v>75.234702920956749</v>
      </c>
      <c r="AM140" s="13">
        <v>63.044079139745691</v>
      </c>
      <c r="AN140" s="13">
        <v>64.245411665369375</v>
      </c>
      <c r="AO140" s="13">
        <v>69.616084635559588</v>
      </c>
      <c r="AP140" s="13">
        <v>79.12360542923949</v>
      </c>
    </row>
    <row r="141" spans="1:42" hidden="1" x14ac:dyDescent="0.25">
      <c r="A141" s="8">
        <v>41275</v>
      </c>
      <c r="B141" s="9">
        <v>81.373802448979575</v>
      </c>
      <c r="C141" s="9">
        <v>73.171982971477206</v>
      </c>
      <c r="D141" s="9">
        <v>76.046545036764741</v>
      </c>
      <c r="E141" s="9">
        <v>76.818087624903924</v>
      </c>
      <c r="F141" s="9">
        <v>72.967294806144849</v>
      </c>
      <c r="G141" s="9">
        <v>54.963547853078111</v>
      </c>
      <c r="H141" s="9">
        <v>62.765565677565682</v>
      </c>
      <c r="I141" s="9">
        <v>69.267627393225354</v>
      </c>
      <c r="J141" s="9">
        <v>76.377621010395757</v>
      </c>
      <c r="K141" s="10"/>
      <c r="L141" s="9" t="e">
        <f>W141/AVERAGE(W$50:W$51)*AVERAGE(#REF!)</f>
        <v>#REF!</v>
      </c>
      <c r="M141" s="9" t="e">
        <f>X141/AVERAGE(X$50:X$51)*AVERAGE(#REF!)</f>
        <v>#REF!</v>
      </c>
      <c r="N141" s="9" t="e">
        <f>Y141/AVERAGE(Y$50:Y$51)*AVERAGE(#REF!)</f>
        <v>#REF!</v>
      </c>
      <c r="O141" s="9" t="e">
        <f>Z141/AVERAGE(Z$50:Z$51)*AVERAGE(#REF!)</f>
        <v>#REF!</v>
      </c>
      <c r="P141" s="9" t="e">
        <f>AA141/AVERAGE(AA$50:AA$51)*AVERAGE(#REF!)</f>
        <v>#REF!</v>
      </c>
      <c r="Q141" s="9" t="e">
        <f>AB141/AVERAGE(AB$50:AB$51)*AVERAGE(#REF!)</f>
        <v>#REF!</v>
      </c>
      <c r="R141" s="9" t="e">
        <f>AC141/AVERAGE(AC$50:AC$51)*AVERAGE(#REF!)</f>
        <v>#REF!</v>
      </c>
      <c r="S141" s="9" t="e">
        <f>AD141/AVERAGE(AD$50:AD$51)*AVERAGE(#REF!)</f>
        <v>#REF!</v>
      </c>
      <c r="T141" s="9" t="e">
        <f>AE141/AVERAGE(AE$50:AE$51)*AVERAGE(#REF!)</f>
        <v>#REF!</v>
      </c>
      <c r="V141" s="8">
        <v>41275</v>
      </c>
      <c r="W141" s="11">
        <v>41364.295053000002</v>
      </c>
      <c r="X141" s="11">
        <v>29717.303981000001</v>
      </c>
      <c r="Y141" s="11">
        <v>24348.687774999999</v>
      </c>
      <c r="Z141" s="11">
        <v>4778.3662679999998</v>
      </c>
      <c r="AA141" s="11">
        <v>19784.607362999999</v>
      </c>
      <c r="AB141" s="11">
        <v>707.30150200000003</v>
      </c>
      <c r="AC141" s="11">
        <v>1372.8937759999999</v>
      </c>
      <c r="AD141" s="11">
        <v>3551.3679780000002</v>
      </c>
      <c r="AE141" s="11">
        <v>125672.18809</v>
      </c>
      <c r="AG141" s="12">
        <v>41275</v>
      </c>
      <c r="AH141" s="13">
        <v>82.390977055166232</v>
      </c>
      <c r="AI141" s="13">
        <v>73.250948279773326</v>
      </c>
      <c r="AJ141" s="13">
        <v>77.198260612630435</v>
      </c>
      <c r="AK141" s="13">
        <v>78.513028966158217</v>
      </c>
      <c r="AL141" s="13">
        <v>73.034351688982596</v>
      </c>
      <c r="AM141" s="13">
        <v>61.41604565036203</v>
      </c>
      <c r="AN141" s="13">
        <v>63.743143328560727</v>
      </c>
      <c r="AO141" s="13">
        <v>67.416999964395416</v>
      </c>
      <c r="AP141" s="13">
        <v>77.115033422268667</v>
      </c>
    </row>
    <row r="142" spans="1:42" hidden="1" x14ac:dyDescent="0.25">
      <c r="A142" s="8">
        <v>41306</v>
      </c>
      <c r="B142" s="9">
        <v>81.761769795918354</v>
      </c>
      <c r="C142" s="9">
        <v>71.762482758620678</v>
      </c>
      <c r="D142" s="9">
        <v>77.311439338235317</v>
      </c>
      <c r="E142" s="9">
        <v>76.116215219062283</v>
      </c>
      <c r="F142" s="9">
        <v>75.158471104608623</v>
      </c>
      <c r="G142" s="9">
        <v>76.15467252974652</v>
      </c>
      <c r="H142" s="9">
        <v>69.188110376110373</v>
      </c>
      <c r="I142" s="9">
        <v>67.213212812960236</v>
      </c>
      <c r="J142" s="9">
        <v>77.288415101221972</v>
      </c>
      <c r="K142" s="10"/>
      <c r="L142" s="9" t="e">
        <f>W142/AVERAGE(W$50:W$51)*AVERAGE(#REF!)</f>
        <v>#REF!</v>
      </c>
      <c r="M142" s="9" t="e">
        <f>X142/AVERAGE(X$50:X$51)*AVERAGE(#REF!)</f>
        <v>#REF!</v>
      </c>
      <c r="N142" s="9" t="e">
        <f>Y142/AVERAGE(Y$50:Y$51)*AVERAGE(#REF!)</f>
        <v>#REF!</v>
      </c>
      <c r="O142" s="9" t="e">
        <f>Z142/AVERAGE(Z$50:Z$51)*AVERAGE(#REF!)</f>
        <v>#REF!</v>
      </c>
      <c r="P142" s="9" t="e">
        <f>AA142/AVERAGE(AA$50:AA$51)*AVERAGE(#REF!)</f>
        <v>#REF!</v>
      </c>
      <c r="Q142" s="9" t="e">
        <f>AB142/AVERAGE(AB$50:AB$51)*AVERAGE(#REF!)</f>
        <v>#REF!</v>
      </c>
      <c r="R142" s="9" t="e">
        <f>AC142/AVERAGE(AC$50:AC$51)*AVERAGE(#REF!)</f>
        <v>#REF!</v>
      </c>
      <c r="S142" s="9" t="e">
        <f>AD142/AVERAGE(AD$50:AD$51)*AVERAGE(#REF!)</f>
        <v>#REF!</v>
      </c>
      <c r="T142" s="9" t="e">
        <f>AE142/AVERAGE(AE$50:AE$51)*AVERAGE(#REF!)</f>
        <v>#REF!</v>
      </c>
      <c r="V142" s="8">
        <v>41306</v>
      </c>
      <c r="W142" s="11">
        <v>41320.042503999997</v>
      </c>
      <c r="X142" s="11">
        <v>29373.853116999999</v>
      </c>
      <c r="Y142" s="11">
        <v>23897.309937999999</v>
      </c>
      <c r="Z142" s="11">
        <v>4722.1374569999998</v>
      </c>
      <c r="AA142" s="11">
        <v>19592.633000999998</v>
      </c>
      <c r="AB142" s="11">
        <v>727.43115699999998</v>
      </c>
      <c r="AC142" s="11">
        <v>1400.874714</v>
      </c>
      <c r="AD142" s="11">
        <v>3425.7633770000002</v>
      </c>
      <c r="AE142" s="11">
        <v>124491.84318</v>
      </c>
      <c r="AG142" s="12">
        <v>41306</v>
      </c>
      <c r="AH142" s="13">
        <v>80.885935680130359</v>
      </c>
      <c r="AI142" s="13">
        <v>71.353030735738173</v>
      </c>
      <c r="AJ142" s="13">
        <v>75.185011127414057</v>
      </c>
      <c r="AK142" s="13">
        <v>75.773909302457994</v>
      </c>
      <c r="AL142" s="13">
        <v>71.033661618047489</v>
      </c>
      <c r="AM142" s="13">
        <v>59.891849965485946</v>
      </c>
      <c r="AN142" s="13">
        <v>62.206028244288234</v>
      </c>
      <c r="AO142" s="13">
        <v>64.912066199404393</v>
      </c>
      <c r="AP142" s="13">
        <v>75.29607508370529</v>
      </c>
    </row>
    <row r="143" spans="1:42" hidden="1" x14ac:dyDescent="0.25">
      <c r="A143" s="8">
        <v>41334</v>
      </c>
      <c r="B143" s="9">
        <v>81.49006285714286</v>
      </c>
      <c r="C143" s="9">
        <v>70.057639846743285</v>
      </c>
      <c r="D143" s="9">
        <v>72.91075091911766</v>
      </c>
      <c r="E143" s="9">
        <v>73.827437355880107</v>
      </c>
      <c r="F143" s="9">
        <v>68.726126554498904</v>
      </c>
      <c r="G143" s="9">
        <v>56.053815830315571</v>
      </c>
      <c r="H143" s="9">
        <v>59.369479493479496</v>
      </c>
      <c r="I143" s="9">
        <v>61.703593519882183</v>
      </c>
      <c r="J143" s="9">
        <v>74.16620244391757</v>
      </c>
      <c r="K143" s="10"/>
      <c r="L143" s="9" t="e">
        <f>W143/AVERAGE(W$50:W$51)*AVERAGE(#REF!)</f>
        <v>#REF!</v>
      </c>
      <c r="M143" s="9" t="e">
        <f>X143/AVERAGE(X$50:X$51)*AVERAGE(#REF!)</f>
        <v>#REF!</v>
      </c>
      <c r="N143" s="9" t="e">
        <f>Y143/AVERAGE(Y$50:Y$51)*AVERAGE(#REF!)</f>
        <v>#REF!</v>
      </c>
      <c r="O143" s="9" t="e">
        <f>Z143/AVERAGE(Z$50:Z$51)*AVERAGE(#REF!)</f>
        <v>#REF!</v>
      </c>
      <c r="P143" s="9" t="e">
        <f>AA143/AVERAGE(AA$50:AA$51)*AVERAGE(#REF!)</f>
        <v>#REF!</v>
      </c>
      <c r="Q143" s="9" t="e">
        <f>AB143/AVERAGE(AB$50:AB$51)*AVERAGE(#REF!)</f>
        <v>#REF!</v>
      </c>
      <c r="R143" s="9" t="e">
        <f>AC143/AVERAGE(AC$50:AC$51)*AVERAGE(#REF!)</f>
        <v>#REF!</v>
      </c>
      <c r="S143" s="9" t="e">
        <f>AD143/AVERAGE(AD$50:AD$51)*AVERAGE(#REF!)</f>
        <v>#REF!</v>
      </c>
      <c r="T143" s="9" t="e">
        <f>AE143/AVERAGE(AE$50:AE$51)*AVERAGE(#REF!)</f>
        <v>#REF!</v>
      </c>
      <c r="V143" s="8">
        <v>41334</v>
      </c>
      <c r="W143" s="11">
        <v>41884.988640000003</v>
      </c>
      <c r="X143" s="11">
        <v>30086.546134</v>
      </c>
      <c r="Y143" s="11">
        <v>23828.813591999999</v>
      </c>
      <c r="Z143" s="11">
        <v>4635.1646280000004</v>
      </c>
      <c r="AA143" s="11">
        <v>18987.915270000001</v>
      </c>
      <c r="AB143" s="11">
        <v>707.19106399999998</v>
      </c>
      <c r="AC143" s="11">
        <v>1348.1300879999999</v>
      </c>
      <c r="AD143" s="11">
        <v>3382.782115</v>
      </c>
      <c r="AE143" s="11">
        <v>125803.997168</v>
      </c>
      <c r="AG143" s="12">
        <v>41334</v>
      </c>
      <c r="AH143" s="13">
        <v>79.336072782225756</v>
      </c>
      <c r="AI143" s="13">
        <v>69.678878077244732</v>
      </c>
      <c r="AJ143" s="13">
        <v>73.575580167239778</v>
      </c>
      <c r="AK143" s="13">
        <v>73.058110007288363</v>
      </c>
      <c r="AL143" s="13">
        <v>68.56605530679478</v>
      </c>
      <c r="AM143" s="13">
        <v>58.792128224650206</v>
      </c>
      <c r="AN143" s="13">
        <v>59.574903570305658</v>
      </c>
      <c r="AO143" s="13">
        <v>62.556403795631269</v>
      </c>
      <c r="AP143" s="13">
        <v>73.49630757273674</v>
      </c>
    </row>
    <row r="144" spans="1:42" hidden="1" x14ac:dyDescent="0.25">
      <c r="A144" s="8">
        <v>41365</v>
      </c>
      <c r="B144" s="9">
        <v>76.203754285714282</v>
      </c>
      <c r="C144" s="9">
        <v>66.746629203916555</v>
      </c>
      <c r="D144" s="9">
        <v>71.304750000000027</v>
      </c>
      <c r="E144" s="9">
        <v>69.213091468101467</v>
      </c>
      <c r="F144" s="9">
        <v>63.529097293343085</v>
      </c>
      <c r="G144" s="9">
        <v>51.346798758406621</v>
      </c>
      <c r="H144" s="9">
        <v>55.08176677376678</v>
      </c>
      <c r="I144" s="9">
        <v>57.078706921944033</v>
      </c>
      <c r="J144" s="9">
        <v>69.897211745394856</v>
      </c>
      <c r="K144" s="10"/>
      <c r="L144" s="9" t="e">
        <f>W144/AVERAGE(W$50:W$51)*AVERAGE(#REF!)</f>
        <v>#REF!</v>
      </c>
      <c r="M144" s="9" t="e">
        <f>X144/AVERAGE(X$50:X$51)*AVERAGE(#REF!)</f>
        <v>#REF!</v>
      </c>
      <c r="N144" s="9" t="e">
        <f>Y144/AVERAGE(Y$50:Y$51)*AVERAGE(#REF!)</f>
        <v>#REF!</v>
      </c>
      <c r="O144" s="9" t="e">
        <f>Z144/AVERAGE(Z$50:Z$51)*AVERAGE(#REF!)</f>
        <v>#REF!</v>
      </c>
      <c r="P144" s="9" t="e">
        <f>AA144/AVERAGE(AA$50:AA$51)*AVERAGE(#REF!)</f>
        <v>#REF!</v>
      </c>
      <c r="Q144" s="9" t="e">
        <f>AB144/AVERAGE(AB$50:AB$51)*AVERAGE(#REF!)</f>
        <v>#REF!</v>
      </c>
      <c r="R144" s="9" t="e">
        <f>AC144/AVERAGE(AC$50:AC$51)*AVERAGE(#REF!)</f>
        <v>#REF!</v>
      </c>
      <c r="S144" s="9" t="e">
        <f>AD144/AVERAGE(AD$50:AD$51)*AVERAGE(#REF!)</f>
        <v>#REF!</v>
      </c>
      <c r="T144" s="9" t="e">
        <f>AE144/AVERAGE(AE$50:AE$51)*AVERAGE(#REF!)</f>
        <v>#REF!</v>
      </c>
      <c r="V144" s="8">
        <v>41365</v>
      </c>
      <c r="W144" s="11">
        <v>40208.187649</v>
      </c>
      <c r="X144" s="11">
        <v>28373.447830000001</v>
      </c>
      <c r="Y144" s="11">
        <v>23550.513175</v>
      </c>
      <c r="Z144" s="11">
        <v>4436.0934450000004</v>
      </c>
      <c r="AA144" s="11">
        <v>18004.973661</v>
      </c>
      <c r="AB144" s="11">
        <v>754.09671500000002</v>
      </c>
      <c r="AC144" s="11">
        <v>1395.1514099999999</v>
      </c>
      <c r="AD144" s="11">
        <v>3487.4190739999999</v>
      </c>
      <c r="AE144" s="11">
        <v>119049.88685</v>
      </c>
      <c r="AG144" s="12">
        <v>41365</v>
      </c>
      <c r="AH144" s="13">
        <v>77.65049863286734</v>
      </c>
      <c r="AI144" s="13">
        <v>68.276985981541088</v>
      </c>
      <c r="AJ144" s="13">
        <v>71.99899513316366</v>
      </c>
      <c r="AK144" s="13">
        <v>70.344167672895509</v>
      </c>
      <c r="AL144" s="13">
        <v>65.387435565752796</v>
      </c>
      <c r="AM144" s="13">
        <v>57.774414341238398</v>
      </c>
      <c r="AN144" s="13">
        <v>56.34188934720131</v>
      </c>
      <c r="AO144" s="13">
        <v>60.344680954121223</v>
      </c>
      <c r="AP144" s="13">
        <v>71.595989210265913</v>
      </c>
    </row>
    <row r="145" spans="1:42" hidden="1" x14ac:dyDescent="0.25">
      <c r="A145" s="8">
        <v>41395</v>
      </c>
      <c r="B145" s="9">
        <v>75.617395102040817</v>
      </c>
      <c r="C145" s="9">
        <v>67.182544061302664</v>
      </c>
      <c r="D145" s="9">
        <v>71.0648685661765</v>
      </c>
      <c r="E145" s="9">
        <v>67.873208301306704</v>
      </c>
      <c r="F145" s="9">
        <v>61.652442574981706</v>
      </c>
      <c r="G145" s="9">
        <v>58.018687015002591</v>
      </c>
      <c r="H145" s="9">
        <v>52.339840483840483</v>
      </c>
      <c r="I145" s="9">
        <v>58.191408689248902</v>
      </c>
      <c r="J145" s="9">
        <v>69.828361116177277</v>
      </c>
      <c r="K145" s="10"/>
      <c r="L145" s="9" t="e">
        <f>W145/AVERAGE(W$50:W$51)*AVERAGE(#REF!)</f>
        <v>#REF!</v>
      </c>
      <c r="M145" s="9" t="e">
        <f>X145/AVERAGE(X$50:X$51)*AVERAGE(#REF!)</f>
        <v>#REF!</v>
      </c>
      <c r="N145" s="9" t="e">
        <f>Y145/AVERAGE(Y$50:Y$51)*AVERAGE(#REF!)</f>
        <v>#REF!</v>
      </c>
      <c r="O145" s="9" t="e">
        <f>Z145/AVERAGE(Z$50:Z$51)*AVERAGE(#REF!)</f>
        <v>#REF!</v>
      </c>
      <c r="P145" s="9" t="e">
        <f>AA145/AVERAGE(AA$50:AA$51)*AVERAGE(#REF!)</f>
        <v>#REF!</v>
      </c>
      <c r="Q145" s="9" t="e">
        <f>AB145/AVERAGE(AB$50:AB$51)*AVERAGE(#REF!)</f>
        <v>#REF!</v>
      </c>
      <c r="R145" s="9" t="e">
        <f>AC145/AVERAGE(AC$50:AC$51)*AVERAGE(#REF!)</f>
        <v>#REF!</v>
      </c>
      <c r="S145" s="9" t="e">
        <f>AD145/AVERAGE(AD$50:AD$51)*AVERAGE(#REF!)</f>
        <v>#REF!</v>
      </c>
      <c r="T145" s="9" t="e">
        <f>AE145/AVERAGE(AE$50:AE$51)*AVERAGE(#REF!)</f>
        <v>#REF!</v>
      </c>
      <c r="V145" s="8">
        <v>41395</v>
      </c>
      <c r="W145" s="11">
        <v>39983.803583000001</v>
      </c>
      <c r="X145" s="11">
        <v>28362.585146000001</v>
      </c>
      <c r="Y145" s="11">
        <v>23406.794989000002</v>
      </c>
      <c r="Z145" s="11">
        <v>4506.2547180000001</v>
      </c>
      <c r="AA145" s="11">
        <v>17266.292558000001</v>
      </c>
      <c r="AB145" s="11">
        <v>757.74072799999999</v>
      </c>
      <c r="AC145" s="11">
        <v>1420.6265129999999</v>
      </c>
      <c r="AD145" s="11">
        <v>3360.2906560000001</v>
      </c>
      <c r="AE145" s="11">
        <v>118780.33684</v>
      </c>
      <c r="AG145" s="12">
        <v>41395</v>
      </c>
      <c r="AH145" s="13">
        <v>76.069297564810896</v>
      </c>
      <c r="AI145" s="13">
        <v>67.065129578705651</v>
      </c>
      <c r="AJ145" s="13">
        <v>70.402855717671116</v>
      </c>
      <c r="AK145" s="13">
        <v>67.816134567102765</v>
      </c>
      <c r="AL145" s="13">
        <v>61.803181476415126</v>
      </c>
      <c r="AM145" s="13">
        <v>56.53036350378332</v>
      </c>
      <c r="AN145" s="13">
        <v>52.71939664951919</v>
      </c>
      <c r="AO145" s="13">
        <v>58.527004752379462</v>
      </c>
      <c r="AP145" s="13">
        <v>69.703344367299039</v>
      </c>
    </row>
    <row r="146" spans="1:42" hidden="1" x14ac:dyDescent="0.25">
      <c r="A146" s="8">
        <v>41426</v>
      </c>
      <c r="B146" s="9">
        <v>74.43494204081631</v>
      </c>
      <c r="C146" s="9">
        <v>67.089760749254992</v>
      </c>
      <c r="D146" s="9">
        <v>69.809682904411787</v>
      </c>
      <c r="E146" s="9">
        <v>66.28428593389701</v>
      </c>
      <c r="F146" s="9">
        <v>59.536365032918795</v>
      </c>
      <c r="G146" s="9">
        <v>52.153679255043983</v>
      </c>
      <c r="H146" s="9">
        <v>45.388969192969192</v>
      </c>
      <c r="I146" s="9">
        <v>54.748137702503683</v>
      </c>
      <c r="J146" s="9">
        <v>68.394086449024257</v>
      </c>
      <c r="K146" s="10"/>
      <c r="L146" s="9" t="e">
        <f>W146/AVERAGE(W$50:W$51)*AVERAGE(#REF!)</f>
        <v>#REF!</v>
      </c>
      <c r="M146" s="9" t="e">
        <f>X146/AVERAGE(X$50:X$51)*AVERAGE(#REF!)</f>
        <v>#REF!</v>
      </c>
      <c r="N146" s="9" t="e">
        <f>Y146/AVERAGE(Y$50:Y$51)*AVERAGE(#REF!)</f>
        <v>#REF!</v>
      </c>
      <c r="O146" s="9" t="e">
        <f>Z146/AVERAGE(Z$50:Z$51)*AVERAGE(#REF!)</f>
        <v>#REF!</v>
      </c>
      <c r="P146" s="9" t="e">
        <f>AA146/AVERAGE(AA$50:AA$51)*AVERAGE(#REF!)</f>
        <v>#REF!</v>
      </c>
      <c r="Q146" s="9" t="e">
        <f>AB146/AVERAGE(AB$50:AB$51)*AVERAGE(#REF!)</f>
        <v>#REF!</v>
      </c>
      <c r="R146" s="9" t="e">
        <f>AC146/AVERAGE(AC$50:AC$51)*AVERAGE(#REF!)</f>
        <v>#REF!</v>
      </c>
      <c r="S146" s="9" t="e">
        <f>AD146/AVERAGE(AD$50:AD$51)*AVERAGE(#REF!)</f>
        <v>#REF!</v>
      </c>
      <c r="T146" s="9" t="e">
        <f>AE146/AVERAGE(AE$50:AE$51)*AVERAGE(#REF!)</f>
        <v>#REF!</v>
      </c>
      <c r="V146" s="8">
        <v>41426</v>
      </c>
      <c r="W146" s="11">
        <v>39666.421050999998</v>
      </c>
      <c r="X146" s="11">
        <v>28577.374207000001</v>
      </c>
      <c r="Y146" s="11">
        <v>22619.69975</v>
      </c>
      <c r="Z146" s="11">
        <v>4469.7632389999999</v>
      </c>
      <c r="AA146" s="11">
        <v>16409.520823999999</v>
      </c>
      <c r="AB146" s="11">
        <v>782.054124</v>
      </c>
      <c r="AC146" s="11">
        <v>1420.7470559999999</v>
      </c>
      <c r="AD146" s="11">
        <v>3105.7225410000001</v>
      </c>
      <c r="AE146" s="11">
        <v>117274.167936</v>
      </c>
      <c r="AG146" s="12">
        <v>41426</v>
      </c>
      <c r="AH146" s="13">
        <v>74.888327066245026</v>
      </c>
      <c r="AI146" s="13">
        <v>65.974302118920889</v>
      </c>
      <c r="AJ146" s="13">
        <v>68.826940798848611</v>
      </c>
      <c r="AK146" s="13">
        <v>65.830997704762154</v>
      </c>
      <c r="AL146" s="13">
        <v>58.347538450082993</v>
      </c>
      <c r="AM146" s="13">
        <v>55.727389147416318</v>
      </c>
      <c r="AN146" s="13">
        <v>49.582549360197575</v>
      </c>
      <c r="AO146" s="13">
        <v>57.346716947201749</v>
      </c>
      <c r="AP146" s="13">
        <v>68.023945427371274</v>
      </c>
    </row>
    <row r="147" spans="1:42" hidden="1" x14ac:dyDescent="0.25">
      <c r="A147" s="8">
        <v>41456</v>
      </c>
      <c r="B147" s="9">
        <v>73.662592653061225</v>
      </c>
      <c r="C147" s="9">
        <v>64.901149425287358</v>
      </c>
      <c r="D147" s="9">
        <v>66.348898897058845</v>
      </c>
      <c r="E147" s="9">
        <v>64.041823212913158</v>
      </c>
      <c r="F147" s="9">
        <v>55.394618141916609</v>
      </c>
      <c r="G147" s="9">
        <v>57.541424728401445</v>
      </c>
      <c r="H147" s="9">
        <v>49.376550368550376</v>
      </c>
      <c r="I147" s="9">
        <v>62.017608247422686</v>
      </c>
      <c r="J147" s="9">
        <v>66.462368776217403</v>
      </c>
      <c r="K147" s="10"/>
      <c r="L147" s="9" t="e">
        <f>W147/AVERAGE(W$50:W$51)*AVERAGE(#REF!)</f>
        <v>#REF!</v>
      </c>
      <c r="M147" s="9" t="e">
        <f>X147/AVERAGE(X$50:X$51)*AVERAGE(#REF!)</f>
        <v>#REF!</v>
      </c>
      <c r="N147" s="9" t="e">
        <f>Y147/AVERAGE(Y$50:Y$51)*AVERAGE(#REF!)</f>
        <v>#REF!</v>
      </c>
      <c r="O147" s="9" t="e">
        <f>Z147/AVERAGE(Z$50:Z$51)*AVERAGE(#REF!)</f>
        <v>#REF!</v>
      </c>
      <c r="P147" s="9" t="e">
        <f>AA147/AVERAGE(AA$50:AA$51)*AVERAGE(#REF!)</f>
        <v>#REF!</v>
      </c>
      <c r="Q147" s="9" t="e">
        <f>AB147/AVERAGE(AB$50:AB$51)*AVERAGE(#REF!)</f>
        <v>#REF!</v>
      </c>
      <c r="R147" s="9" t="e">
        <f>AC147/AVERAGE(AC$50:AC$51)*AVERAGE(#REF!)</f>
        <v>#REF!</v>
      </c>
      <c r="S147" s="9" t="e">
        <f>AD147/AVERAGE(AD$50:AD$51)*AVERAGE(#REF!)</f>
        <v>#REF!</v>
      </c>
      <c r="T147" s="9" t="e">
        <f>AE147/AVERAGE(AE$50:AE$51)*AVERAGE(#REF!)</f>
        <v>#REF!</v>
      </c>
      <c r="V147" s="8">
        <v>41456</v>
      </c>
      <c r="W147" s="11">
        <v>40138.133586999997</v>
      </c>
      <c r="X147" s="11">
        <v>28887.937625999999</v>
      </c>
      <c r="Y147" s="11">
        <v>22503.123985999999</v>
      </c>
      <c r="Z147" s="11">
        <v>4502.4192990000001</v>
      </c>
      <c r="AA147" s="11">
        <v>15756.552836999999</v>
      </c>
      <c r="AB147" s="11">
        <v>679.64532999999994</v>
      </c>
      <c r="AC147" s="11">
        <v>1414.329393</v>
      </c>
      <c r="AD147" s="11">
        <v>3309.583924</v>
      </c>
      <c r="AE147" s="11">
        <v>117235.01601199999</v>
      </c>
      <c r="AG147" s="12">
        <v>41456</v>
      </c>
      <c r="AH147" s="13">
        <v>74.232523047861378</v>
      </c>
      <c r="AI147" s="13">
        <v>64.915441353964269</v>
      </c>
      <c r="AJ147" s="13">
        <v>67.390650676398806</v>
      </c>
      <c r="AK147" s="13">
        <v>64.502736316407379</v>
      </c>
      <c r="AL147" s="13">
        <v>55.53053543196166</v>
      </c>
      <c r="AM147" s="13">
        <v>55.566434534480692</v>
      </c>
      <c r="AN147" s="13">
        <v>47.401228536354466</v>
      </c>
      <c r="AO147" s="13">
        <v>56.400502139502372</v>
      </c>
      <c r="AP147" s="13">
        <v>66.69103821616541</v>
      </c>
    </row>
    <row r="148" spans="1:42" hidden="1" x14ac:dyDescent="0.25">
      <c r="A148" s="8">
        <v>41487</v>
      </c>
      <c r="B148" s="9">
        <v>75.134679183673455</v>
      </c>
      <c r="C148" s="9">
        <v>64.277113665389535</v>
      </c>
      <c r="D148" s="9">
        <v>66.965613970588251</v>
      </c>
      <c r="E148" s="9">
        <v>62.548525749423533</v>
      </c>
      <c r="F148" s="9">
        <v>53.257358449158744</v>
      </c>
      <c r="G148" s="9">
        <v>59.066905328504916</v>
      </c>
      <c r="H148" s="9">
        <v>46.780905688905683</v>
      </c>
      <c r="I148" s="9">
        <v>55.272284977908704</v>
      </c>
      <c r="J148" s="9">
        <v>66.235126025898239</v>
      </c>
      <c r="K148" s="10"/>
      <c r="L148" s="9" t="e">
        <f>W148/AVERAGE(W$50:W$51)*AVERAGE(#REF!)</f>
        <v>#REF!</v>
      </c>
      <c r="M148" s="9" t="e">
        <f>X148/AVERAGE(X$50:X$51)*AVERAGE(#REF!)</f>
        <v>#REF!</v>
      </c>
      <c r="N148" s="9" t="e">
        <f>Y148/AVERAGE(Y$50:Y$51)*AVERAGE(#REF!)</f>
        <v>#REF!</v>
      </c>
      <c r="O148" s="9" t="e">
        <f>Z148/AVERAGE(Z$50:Z$51)*AVERAGE(#REF!)</f>
        <v>#REF!</v>
      </c>
      <c r="P148" s="9" t="e">
        <f>AA148/AVERAGE(AA$50:AA$51)*AVERAGE(#REF!)</f>
        <v>#REF!</v>
      </c>
      <c r="Q148" s="9" t="e">
        <f>AB148/AVERAGE(AB$50:AB$51)*AVERAGE(#REF!)</f>
        <v>#REF!</v>
      </c>
      <c r="R148" s="9" t="e">
        <f>AC148/AVERAGE(AC$50:AC$51)*AVERAGE(#REF!)</f>
        <v>#REF!</v>
      </c>
      <c r="S148" s="9" t="e">
        <f>AD148/AVERAGE(AD$50:AD$51)*AVERAGE(#REF!)</f>
        <v>#REF!</v>
      </c>
      <c r="T148" s="9" t="e">
        <f>AE148/AVERAGE(AE$50:AE$51)*AVERAGE(#REF!)</f>
        <v>#REF!</v>
      </c>
      <c r="V148" s="8">
        <v>41487</v>
      </c>
      <c r="W148" s="11">
        <v>39131.043117000001</v>
      </c>
      <c r="X148" s="11">
        <v>28680.845892000001</v>
      </c>
      <c r="Y148" s="11">
        <v>22592.790236000001</v>
      </c>
      <c r="Z148" s="11">
        <v>4361.6593249999996</v>
      </c>
      <c r="AA148" s="11">
        <v>15361.03666</v>
      </c>
      <c r="AB148" s="11">
        <v>740.79217100000005</v>
      </c>
      <c r="AC148" s="11">
        <v>1428.3597560000001</v>
      </c>
      <c r="AD148" s="11">
        <v>3104.1249889999999</v>
      </c>
      <c r="AE148" s="11">
        <v>116044.519352</v>
      </c>
      <c r="AG148" s="12">
        <v>41487</v>
      </c>
      <c r="AH148" s="13">
        <v>74.202582897822936</v>
      </c>
      <c r="AI148" s="13">
        <v>64.083035557948449</v>
      </c>
      <c r="AJ148" s="13">
        <v>66.256892897892939</v>
      </c>
      <c r="AK148" s="13">
        <v>63.783972467403792</v>
      </c>
      <c r="AL148" s="13">
        <v>53.723467928092731</v>
      </c>
      <c r="AM148" s="13">
        <v>55.619466798168482</v>
      </c>
      <c r="AN148" s="13">
        <v>46.246189165832099</v>
      </c>
      <c r="AO148" s="13">
        <v>55.447767224354713</v>
      </c>
      <c r="AP148" s="13">
        <v>65.873179696325721</v>
      </c>
    </row>
    <row r="149" spans="1:42" hidden="1" x14ac:dyDescent="0.25">
      <c r="A149" s="8">
        <v>41518</v>
      </c>
      <c r="B149" s="9">
        <v>74.580702857142853</v>
      </c>
      <c r="C149" s="9">
        <v>64.025505321413362</v>
      </c>
      <c r="D149" s="9">
        <v>64.681728860294129</v>
      </c>
      <c r="E149" s="9">
        <v>63.340888547271348</v>
      </c>
      <c r="F149" s="9">
        <v>50.933798098024873</v>
      </c>
      <c r="G149" s="9">
        <v>55.661441282979816</v>
      </c>
      <c r="H149" s="9">
        <v>48.129756945756945</v>
      </c>
      <c r="I149" s="9">
        <v>52.965669366715758</v>
      </c>
      <c r="J149" s="9">
        <v>65.225291993434254</v>
      </c>
      <c r="K149" s="10"/>
      <c r="L149" s="9" t="e">
        <f>W149/AVERAGE(W$50:W$51)*AVERAGE(#REF!)</f>
        <v>#REF!</v>
      </c>
      <c r="M149" s="9" t="e">
        <f>X149/AVERAGE(X$50:X$51)*AVERAGE(#REF!)</f>
        <v>#REF!</v>
      </c>
      <c r="N149" s="9" t="e">
        <f>Y149/AVERAGE(Y$50:Y$51)*AVERAGE(#REF!)</f>
        <v>#REF!</v>
      </c>
      <c r="O149" s="9" t="e">
        <f>Z149/AVERAGE(Z$50:Z$51)*AVERAGE(#REF!)</f>
        <v>#REF!</v>
      </c>
      <c r="P149" s="9" t="e">
        <f>AA149/AVERAGE(AA$50:AA$51)*AVERAGE(#REF!)</f>
        <v>#REF!</v>
      </c>
      <c r="Q149" s="9" t="e">
        <f>AB149/AVERAGE(AB$50:AB$51)*AVERAGE(#REF!)</f>
        <v>#REF!</v>
      </c>
      <c r="R149" s="9" t="e">
        <f>AC149/AVERAGE(AC$50:AC$51)*AVERAGE(#REF!)</f>
        <v>#REF!</v>
      </c>
      <c r="S149" s="9" t="e">
        <f>AD149/AVERAGE(AD$50:AD$51)*AVERAGE(#REF!)</f>
        <v>#REF!</v>
      </c>
      <c r="T149" s="9" t="e">
        <f>AE149/AVERAGE(AE$50:AE$51)*AVERAGE(#REF!)</f>
        <v>#REF!</v>
      </c>
      <c r="V149" s="8">
        <v>41518</v>
      </c>
      <c r="W149" s="11">
        <v>40979.980713999998</v>
      </c>
      <c r="X149" s="11">
        <v>28744.163487000002</v>
      </c>
      <c r="Y149" s="11">
        <v>22933.827174999999</v>
      </c>
      <c r="Z149" s="11">
        <v>4495.1272209999997</v>
      </c>
      <c r="AA149" s="11">
        <v>15208.316053</v>
      </c>
      <c r="AB149" s="11">
        <v>758.90934000000004</v>
      </c>
      <c r="AC149" s="11">
        <v>1428.142572</v>
      </c>
      <c r="AD149" s="11">
        <v>3019.3216889999999</v>
      </c>
      <c r="AE149" s="11">
        <v>117141.816603</v>
      </c>
      <c r="AG149" s="12">
        <v>41518</v>
      </c>
      <c r="AH149" s="13">
        <v>74.795384914672908</v>
      </c>
      <c r="AI149" s="13">
        <v>63.626725761796457</v>
      </c>
      <c r="AJ149" s="13">
        <v>65.618486795759694</v>
      </c>
      <c r="AK149" s="13">
        <v>63.733936013384707</v>
      </c>
      <c r="AL149" s="13">
        <v>53.028215124708602</v>
      </c>
      <c r="AM149" s="13">
        <v>55.845298678349643</v>
      </c>
      <c r="AN149" s="13">
        <v>45.905755359731344</v>
      </c>
      <c r="AO149" s="13">
        <v>54.371901917352019</v>
      </c>
      <c r="AP149" s="13">
        <v>65.658085427546396</v>
      </c>
    </row>
    <row r="150" spans="1:42" hidden="1" x14ac:dyDescent="0.25">
      <c r="A150" s="8">
        <v>41548</v>
      </c>
      <c r="B150" s="9">
        <v>74.565144489795927</v>
      </c>
      <c r="C150" s="9">
        <v>60.873914005959982</v>
      </c>
      <c r="D150" s="9">
        <v>64.895933823529433</v>
      </c>
      <c r="E150" s="9">
        <v>64.334982321291307</v>
      </c>
      <c r="F150" s="9">
        <v>52.354577907827363</v>
      </c>
      <c r="G150" s="9">
        <v>53.130676668391096</v>
      </c>
      <c r="H150" s="9">
        <v>42.145356265356263</v>
      </c>
      <c r="I150" s="9">
        <v>51.795148011782032</v>
      </c>
      <c r="J150" s="9">
        <v>64.415420025533464</v>
      </c>
      <c r="K150" s="10"/>
      <c r="L150" s="9" t="e">
        <f>W150/AVERAGE(W$50:W$51)*AVERAGE(#REF!)</f>
        <v>#REF!</v>
      </c>
      <c r="M150" s="9" t="e">
        <f>X150/AVERAGE(X$50:X$51)*AVERAGE(#REF!)</f>
        <v>#REF!</v>
      </c>
      <c r="N150" s="9" t="e">
        <f>Y150/AVERAGE(Y$50:Y$51)*AVERAGE(#REF!)</f>
        <v>#REF!</v>
      </c>
      <c r="O150" s="9" t="e">
        <f>Z150/AVERAGE(Z$50:Z$51)*AVERAGE(#REF!)</f>
        <v>#REF!</v>
      </c>
      <c r="P150" s="9" t="e">
        <f>AA150/AVERAGE(AA$50:AA$51)*AVERAGE(#REF!)</f>
        <v>#REF!</v>
      </c>
      <c r="Q150" s="9" t="e">
        <f>AB150/AVERAGE(AB$50:AB$51)*AVERAGE(#REF!)</f>
        <v>#REF!</v>
      </c>
      <c r="R150" s="9" t="e">
        <f>AC150/AVERAGE(AC$50:AC$51)*AVERAGE(#REF!)</f>
        <v>#REF!</v>
      </c>
      <c r="S150" s="9" t="e">
        <f>AD150/AVERAGE(AD$50:AD$51)*AVERAGE(#REF!)</f>
        <v>#REF!</v>
      </c>
      <c r="T150" s="9" t="e">
        <f>AE150/AVERAGE(AE$50:AE$51)*AVERAGE(#REF!)</f>
        <v>#REF!</v>
      </c>
      <c r="V150" s="8">
        <v>41548</v>
      </c>
      <c r="W150" s="11">
        <v>40846.374125000002</v>
      </c>
      <c r="X150" s="11">
        <v>29465.376815</v>
      </c>
      <c r="Y150" s="11">
        <v>22945.440976000002</v>
      </c>
      <c r="Z150" s="11">
        <v>4487.8274760000004</v>
      </c>
      <c r="AA150" s="11">
        <v>15828.606661</v>
      </c>
      <c r="AB150" s="11">
        <v>746.61312499999997</v>
      </c>
      <c r="AC150" s="11">
        <v>1433.7981</v>
      </c>
      <c r="AD150" s="11">
        <v>2975.22937</v>
      </c>
      <c r="AE150" s="11">
        <v>118631.877484</v>
      </c>
      <c r="AG150" s="12">
        <v>41548</v>
      </c>
      <c r="AH150" s="13">
        <v>75.751610376280581</v>
      </c>
      <c r="AI150" s="13">
        <v>63.616307319076668</v>
      </c>
      <c r="AJ150" s="13">
        <v>65.444534695796307</v>
      </c>
      <c r="AK150" s="13">
        <v>64.087645290094969</v>
      </c>
      <c r="AL150" s="13">
        <v>53.216407450956225</v>
      </c>
      <c r="AM150" s="13">
        <v>55.907782223025805</v>
      </c>
      <c r="AN150" s="13">
        <v>45.910889240001957</v>
      </c>
      <c r="AO150" s="13">
        <v>53.400498418179509</v>
      </c>
      <c r="AP150" s="13">
        <v>65.939241264584581</v>
      </c>
    </row>
    <row r="151" spans="1:42" hidden="1" x14ac:dyDescent="0.25">
      <c r="A151" s="8">
        <v>41579</v>
      </c>
      <c r="B151" s="9">
        <v>76.397909387755107</v>
      </c>
      <c r="C151" s="9">
        <v>64.120313324819065</v>
      </c>
      <c r="D151" s="9">
        <v>65.198743566176503</v>
      </c>
      <c r="E151" s="9">
        <v>65.173552651806304</v>
      </c>
      <c r="F151" s="9">
        <v>55.018040234089241</v>
      </c>
      <c r="G151" s="9">
        <v>53.607737196068292</v>
      </c>
      <c r="H151" s="9">
        <v>45.8818196938197</v>
      </c>
      <c r="I151" s="9">
        <v>52.342206185567008</v>
      </c>
      <c r="J151" s="9">
        <v>66.515496625934702</v>
      </c>
      <c r="K151" s="10"/>
      <c r="L151" s="9" t="e">
        <f>W151/AVERAGE(W$50:W$51)*AVERAGE(#REF!)</f>
        <v>#REF!</v>
      </c>
      <c r="M151" s="9" t="e">
        <f>X151/AVERAGE(X$50:X$51)*AVERAGE(#REF!)</f>
        <v>#REF!</v>
      </c>
      <c r="N151" s="9" t="e">
        <f>Y151/AVERAGE(Y$50:Y$51)*AVERAGE(#REF!)</f>
        <v>#REF!</v>
      </c>
      <c r="O151" s="9" t="e">
        <f>Z151/AVERAGE(Z$50:Z$51)*AVERAGE(#REF!)</f>
        <v>#REF!</v>
      </c>
      <c r="P151" s="9" t="e">
        <f>AA151/AVERAGE(AA$50:AA$51)*AVERAGE(#REF!)</f>
        <v>#REF!</v>
      </c>
      <c r="Q151" s="9" t="e">
        <f>AB151/AVERAGE(AB$50:AB$51)*AVERAGE(#REF!)</f>
        <v>#REF!</v>
      </c>
      <c r="R151" s="9" t="e">
        <f>AC151/AVERAGE(AC$50:AC$51)*AVERAGE(#REF!)</f>
        <v>#REF!</v>
      </c>
      <c r="S151" s="9" t="e">
        <f>AD151/AVERAGE(AD$50:AD$51)*AVERAGE(#REF!)</f>
        <v>#REF!</v>
      </c>
      <c r="T151" s="9" t="e">
        <f>AE151/AVERAGE(AE$50:AE$51)*AVERAGE(#REF!)</f>
        <v>#REF!</v>
      </c>
      <c r="V151" s="8">
        <v>41579</v>
      </c>
      <c r="W151" s="11">
        <v>41271.097389000002</v>
      </c>
      <c r="X151" s="11">
        <v>30369.081977000002</v>
      </c>
      <c r="Y151" s="11">
        <v>23206.212646</v>
      </c>
      <c r="Z151" s="11">
        <v>4634.1278940000002</v>
      </c>
      <c r="AA151" s="11">
        <v>16007.595632</v>
      </c>
      <c r="AB151" s="11">
        <v>957.90979300000004</v>
      </c>
      <c r="AC151" s="11">
        <v>1448.7246829999999</v>
      </c>
      <c r="AD151" s="11">
        <v>2975.5500539999998</v>
      </c>
      <c r="AE151" s="11">
        <v>120594.134509</v>
      </c>
      <c r="AG151" s="12">
        <v>41579</v>
      </c>
      <c r="AH151" s="13">
        <v>76.814950332925235</v>
      </c>
      <c r="AI151" s="13">
        <v>63.886938471916899</v>
      </c>
      <c r="AJ151" s="13">
        <v>65.695214964729118</v>
      </c>
      <c r="AK151" s="13">
        <v>64.459945688773956</v>
      </c>
      <c r="AL151" s="13">
        <v>54.023719733486196</v>
      </c>
      <c r="AM151" s="13">
        <v>56.229533071868843</v>
      </c>
      <c r="AN151" s="13">
        <v>46.213937880716038</v>
      </c>
      <c r="AO151" s="13">
        <v>52.834583743323904</v>
      </c>
      <c r="AP151" s="13">
        <v>66.54357213030292</v>
      </c>
    </row>
    <row r="152" spans="1:42" hidden="1" x14ac:dyDescent="0.25">
      <c r="A152" s="8">
        <v>41609</v>
      </c>
      <c r="B152" s="9">
        <v>78.724008979591844</v>
      </c>
      <c r="C152" s="9">
        <v>64.499233716475104</v>
      </c>
      <c r="D152" s="9">
        <v>66.626768382352964</v>
      </c>
      <c r="E152" s="9">
        <v>64.22203843197542</v>
      </c>
      <c r="F152" s="9">
        <v>56.410487929773211</v>
      </c>
      <c r="G152" s="9">
        <v>57.955924469736161</v>
      </c>
      <c r="H152" s="9">
        <v>48.526920430920434</v>
      </c>
      <c r="I152" s="9">
        <v>52.90741678939618</v>
      </c>
      <c r="J152" s="9">
        <v>67.860569031552075</v>
      </c>
      <c r="K152" s="10"/>
      <c r="L152" s="9" t="e">
        <f>W152/AVERAGE(W$50:W$51)*AVERAGE(#REF!)</f>
        <v>#REF!</v>
      </c>
      <c r="M152" s="9" t="e">
        <f>X152/AVERAGE(X$50:X$51)*AVERAGE(#REF!)</f>
        <v>#REF!</v>
      </c>
      <c r="N152" s="9" t="e">
        <f>Y152/AVERAGE(Y$50:Y$51)*AVERAGE(#REF!)</f>
        <v>#REF!</v>
      </c>
      <c r="O152" s="9" t="e">
        <f>Z152/AVERAGE(Z$50:Z$51)*AVERAGE(#REF!)</f>
        <v>#REF!</v>
      </c>
      <c r="P152" s="9" t="e">
        <f>AA152/AVERAGE(AA$50:AA$51)*AVERAGE(#REF!)</f>
        <v>#REF!</v>
      </c>
      <c r="Q152" s="9" t="e">
        <f>AB152/AVERAGE(AB$50:AB$51)*AVERAGE(#REF!)</f>
        <v>#REF!</v>
      </c>
      <c r="R152" s="9" t="e">
        <f>AC152/AVERAGE(AC$50:AC$51)*AVERAGE(#REF!)</f>
        <v>#REF!</v>
      </c>
      <c r="S152" s="9" t="e">
        <f>AD152/AVERAGE(AD$50:AD$51)*AVERAGE(#REF!)</f>
        <v>#REF!</v>
      </c>
      <c r="T152" s="9" t="e">
        <f>AE152/AVERAGE(AE$50:AE$51)*AVERAGE(#REF!)</f>
        <v>#REF!</v>
      </c>
      <c r="V152" s="8">
        <v>41609</v>
      </c>
      <c r="W152" s="11">
        <v>41665.421950000004</v>
      </c>
      <c r="X152" s="11">
        <v>30398.794687000001</v>
      </c>
      <c r="Y152" s="11">
        <v>23598.671312999999</v>
      </c>
      <c r="Z152" s="11">
        <v>4351.3736090000002</v>
      </c>
      <c r="AA152" s="11">
        <v>15414.638446000001</v>
      </c>
      <c r="AB152" s="11">
        <v>795.66121099999998</v>
      </c>
      <c r="AC152" s="11">
        <v>1385.7756320000001</v>
      </c>
      <c r="AD152" s="11">
        <v>2977.7252749999998</v>
      </c>
      <c r="AE152" s="11">
        <v>120941.885546</v>
      </c>
      <c r="AG152" s="12">
        <v>41609</v>
      </c>
      <c r="AH152" s="13">
        <v>77.713195891556524</v>
      </c>
      <c r="AI152" s="13">
        <v>64.141528684064355</v>
      </c>
      <c r="AJ152" s="13">
        <v>66.037371328447335</v>
      </c>
      <c r="AK152" s="13">
        <v>64.45780037123869</v>
      </c>
      <c r="AL152" s="13">
        <v>54.968206159441046</v>
      </c>
      <c r="AM152" s="13">
        <v>56.587715026357003</v>
      </c>
      <c r="AN152" s="13">
        <v>46.655077899520357</v>
      </c>
      <c r="AO152" s="13">
        <v>52.63373952252617</v>
      </c>
      <c r="AP152" s="13">
        <v>67.134909501242078</v>
      </c>
    </row>
    <row r="153" spans="1:42" hidden="1" x14ac:dyDescent="0.25">
      <c r="A153" s="8">
        <v>41640</v>
      </c>
      <c r="B153" s="9">
        <v>78.624915918367336</v>
      </c>
      <c r="C153" s="9">
        <v>66.485670498084275</v>
      </c>
      <c r="D153" s="9">
        <v>66.683004595588258</v>
      </c>
      <c r="E153" s="9">
        <v>63.737478862413546</v>
      </c>
      <c r="F153" s="9">
        <v>55.300209217264083</v>
      </c>
      <c r="G153" s="9">
        <v>53.188438696326969</v>
      </c>
      <c r="H153" s="9">
        <v>46.683077679077684</v>
      </c>
      <c r="I153" s="9">
        <v>52.221717967599403</v>
      </c>
      <c r="J153" s="9">
        <v>68.180441364216676</v>
      </c>
      <c r="K153" s="10"/>
      <c r="L153" s="9" t="e">
        <f>W153/AVERAGE(W$50:W$51)*AVERAGE(#REF!)</f>
        <v>#REF!</v>
      </c>
      <c r="M153" s="9" t="e">
        <f>X153/AVERAGE(X$50:X$51)*AVERAGE(#REF!)</f>
        <v>#REF!</v>
      </c>
      <c r="N153" s="9" t="e">
        <f>Y153/AVERAGE(Y$50:Y$51)*AVERAGE(#REF!)</f>
        <v>#REF!</v>
      </c>
      <c r="O153" s="9" t="e">
        <f>Z153/AVERAGE(Z$50:Z$51)*AVERAGE(#REF!)</f>
        <v>#REF!</v>
      </c>
      <c r="P153" s="9" t="e">
        <f>AA153/AVERAGE(AA$50:AA$51)*AVERAGE(#REF!)</f>
        <v>#REF!</v>
      </c>
      <c r="Q153" s="9" t="e">
        <f>AB153/AVERAGE(AB$50:AB$51)*AVERAGE(#REF!)</f>
        <v>#REF!</v>
      </c>
      <c r="R153" s="9" t="e">
        <f>AC153/AVERAGE(AC$50:AC$51)*AVERAGE(#REF!)</f>
        <v>#REF!</v>
      </c>
      <c r="S153" s="9" t="e">
        <f>AD153/AVERAGE(AD$50:AD$51)*AVERAGE(#REF!)</f>
        <v>#REF!</v>
      </c>
      <c r="T153" s="9" t="e">
        <f>AE153/AVERAGE(AE$50:AE$51)*AVERAGE(#REF!)</f>
        <v>#REF!</v>
      </c>
      <c r="V153" s="8">
        <v>41640</v>
      </c>
      <c r="W153" s="11">
        <v>43186.472851999999</v>
      </c>
      <c r="X153" s="11">
        <v>31024.601026</v>
      </c>
      <c r="Y153" s="11">
        <v>23853.028678999999</v>
      </c>
      <c r="Z153" s="11">
        <v>4639.2316039999996</v>
      </c>
      <c r="AA153" s="11">
        <v>16150.023218</v>
      </c>
      <c r="AB153" s="11">
        <v>835.05482400000005</v>
      </c>
      <c r="AC153" s="11">
        <v>1367.7808439999999</v>
      </c>
      <c r="AD153" s="11">
        <v>3014.5474250000002</v>
      </c>
      <c r="AE153" s="11">
        <v>123966.488772</v>
      </c>
      <c r="AG153" s="12">
        <v>41640</v>
      </c>
      <c r="AH153" s="13">
        <v>78.079474911599419</v>
      </c>
      <c r="AI153" s="13">
        <v>63.985237962243758</v>
      </c>
      <c r="AJ153" s="13">
        <v>66.04898834045521</v>
      </c>
      <c r="AK153" s="13">
        <v>63.719967597909211</v>
      </c>
      <c r="AL153" s="13">
        <v>55.514493941894806</v>
      </c>
      <c r="AM153" s="13">
        <v>56.545252668968992</v>
      </c>
      <c r="AN153" s="13">
        <v>47.204880687119505</v>
      </c>
      <c r="AO153" s="13">
        <v>52.42249482414757</v>
      </c>
      <c r="AP153" s="13">
        <v>67.278423884391856</v>
      </c>
    </row>
    <row r="154" spans="1:42" hidden="1" x14ac:dyDescent="0.25">
      <c r="A154" s="8">
        <v>41671</v>
      </c>
      <c r="B154" s="9">
        <v>79.075097142857118</v>
      </c>
      <c r="C154" s="9">
        <v>63.624032354193261</v>
      </c>
      <c r="D154" s="9">
        <v>66.74788786764708</v>
      </c>
      <c r="E154" s="9">
        <v>64.782038431975408</v>
      </c>
      <c r="F154" s="9">
        <v>56.835182150694955</v>
      </c>
      <c r="G154" s="9">
        <v>67.334604242110714</v>
      </c>
      <c r="H154" s="9">
        <v>48.912868644868652</v>
      </c>
      <c r="I154" s="9">
        <v>54.207905743740795</v>
      </c>
      <c r="J154" s="9">
        <v>68.121596935983959</v>
      </c>
      <c r="K154" s="10"/>
      <c r="L154" s="9" t="e">
        <f>W154/AVERAGE(W$50:W$51)*AVERAGE(#REF!)</f>
        <v>#REF!</v>
      </c>
      <c r="M154" s="9" t="e">
        <f>X154/AVERAGE(X$50:X$51)*AVERAGE(#REF!)</f>
        <v>#REF!</v>
      </c>
      <c r="N154" s="9" t="e">
        <f>Y154/AVERAGE(Y$50:Y$51)*AVERAGE(#REF!)</f>
        <v>#REF!</v>
      </c>
      <c r="O154" s="9" t="e">
        <f>Z154/AVERAGE(Z$50:Z$51)*AVERAGE(#REF!)</f>
        <v>#REF!</v>
      </c>
      <c r="P154" s="9" t="e">
        <f>AA154/AVERAGE(AA$50:AA$51)*AVERAGE(#REF!)</f>
        <v>#REF!</v>
      </c>
      <c r="Q154" s="9" t="e">
        <f>AB154/AVERAGE(AB$50:AB$51)*AVERAGE(#REF!)</f>
        <v>#REF!</v>
      </c>
      <c r="R154" s="9" t="e">
        <f>AC154/AVERAGE(AC$50:AC$51)*AVERAGE(#REF!)</f>
        <v>#REF!</v>
      </c>
      <c r="S154" s="9" t="e">
        <f>AD154/AVERAGE(AD$50:AD$51)*AVERAGE(#REF!)</f>
        <v>#REF!</v>
      </c>
      <c r="T154" s="9" t="e">
        <f>AE154/AVERAGE(AE$50:AE$51)*AVERAGE(#REF!)</f>
        <v>#REF!</v>
      </c>
      <c r="V154" s="8">
        <v>41671</v>
      </c>
      <c r="W154" s="11">
        <v>43084.125309000003</v>
      </c>
      <c r="X154" s="11">
        <v>32001.609853000002</v>
      </c>
      <c r="Y154" s="11">
        <v>24114.409436999998</v>
      </c>
      <c r="Z154" s="11">
        <v>4700.5694380000004</v>
      </c>
      <c r="AA154" s="11">
        <v>16158.157453</v>
      </c>
      <c r="AB154" s="11">
        <v>826.53486799999996</v>
      </c>
      <c r="AC154" s="11">
        <v>1362.3803370000001</v>
      </c>
      <c r="AD154" s="11">
        <v>3127.0661650000002</v>
      </c>
      <c r="AE154" s="11">
        <v>125458.006395</v>
      </c>
      <c r="AG154" s="12">
        <v>41671</v>
      </c>
      <c r="AH154" s="13">
        <v>77.866727250040583</v>
      </c>
      <c r="AI154" s="13">
        <v>63.21099432443301</v>
      </c>
      <c r="AJ154" s="13">
        <v>65.5111754969885</v>
      </c>
      <c r="AK154" s="13">
        <v>62.294496958232834</v>
      </c>
      <c r="AL154" s="13">
        <v>55.401652925740905</v>
      </c>
      <c r="AM154" s="13">
        <v>55.778690074820624</v>
      </c>
      <c r="AN154" s="13">
        <v>47.509697747357784</v>
      </c>
      <c r="AO154" s="13">
        <v>52.117425660709138</v>
      </c>
      <c r="AP154" s="13">
        <v>66.806084064325333</v>
      </c>
    </row>
    <row r="155" spans="1:42" hidden="1" x14ac:dyDescent="0.25">
      <c r="A155" s="8">
        <v>41699</v>
      </c>
      <c r="B155" s="9">
        <v>76.878793469387745</v>
      </c>
      <c r="C155" s="9">
        <v>61.921481481481479</v>
      </c>
      <c r="D155" s="9">
        <v>63.699791360294121</v>
      </c>
      <c r="E155" s="9">
        <v>59.662422751729451</v>
      </c>
      <c r="F155" s="9">
        <v>53.872018288222378</v>
      </c>
      <c r="G155" s="9">
        <v>47.440274185204352</v>
      </c>
      <c r="H155" s="9">
        <v>44.878278586278583</v>
      </c>
      <c r="I155" s="9">
        <v>52.296510309278347</v>
      </c>
      <c r="J155" s="9">
        <v>65.494295093926695</v>
      </c>
      <c r="K155" s="10"/>
      <c r="L155" s="9" t="e">
        <f>W155/AVERAGE(W$50:W$51)*AVERAGE(#REF!)</f>
        <v>#REF!</v>
      </c>
      <c r="M155" s="9" t="e">
        <f>X155/AVERAGE(X$50:X$51)*AVERAGE(#REF!)</f>
        <v>#REF!</v>
      </c>
      <c r="N155" s="9" t="e">
        <f>Y155/AVERAGE(Y$50:Y$51)*AVERAGE(#REF!)</f>
        <v>#REF!</v>
      </c>
      <c r="O155" s="9" t="e">
        <f>Z155/AVERAGE(Z$50:Z$51)*AVERAGE(#REF!)</f>
        <v>#REF!</v>
      </c>
      <c r="P155" s="9" t="e">
        <f>AA155/AVERAGE(AA$50:AA$51)*AVERAGE(#REF!)</f>
        <v>#REF!</v>
      </c>
      <c r="Q155" s="9" t="e">
        <f>AB155/AVERAGE(AB$50:AB$51)*AVERAGE(#REF!)</f>
        <v>#REF!</v>
      </c>
      <c r="R155" s="9" t="e">
        <f>AC155/AVERAGE(AC$50:AC$51)*AVERAGE(#REF!)</f>
        <v>#REF!</v>
      </c>
      <c r="S155" s="9" t="e">
        <f>AD155/AVERAGE(AD$50:AD$51)*AVERAGE(#REF!)</f>
        <v>#REF!</v>
      </c>
      <c r="T155" s="9" t="e">
        <f>AE155/AVERAGE(AE$50:AE$51)*AVERAGE(#REF!)</f>
        <v>#REF!</v>
      </c>
      <c r="V155" s="8">
        <v>41699</v>
      </c>
      <c r="W155" s="11">
        <v>43305.691207000003</v>
      </c>
      <c r="X155" s="11">
        <v>31533.311163999999</v>
      </c>
      <c r="Y155" s="11">
        <v>24018.613723999999</v>
      </c>
      <c r="Z155" s="11">
        <v>4623.0278589999998</v>
      </c>
      <c r="AA155" s="11">
        <v>16288.702380999999</v>
      </c>
      <c r="AB155" s="11">
        <v>853.72312799999997</v>
      </c>
      <c r="AC155" s="11">
        <v>1383.2703100000001</v>
      </c>
      <c r="AD155" s="11">
        <v>3209.436764</v>
      </c>
      <c r="AE155" s="11">
        <v>125339.304279</v>
      </c>
      <c r="AG155" s="12">
        <v>41699</v>
      </c>
      <c r="AH155" s="13">
        <v>77.213791101639941</v>
      </c>
      <c r="AI155" s="13">
        <v>61.953969416206114</v>
      </c>
      <c r="AJ155" s="13">
        <v>64.414654291027702</v>
      </c>
      <c r="AK155" s="13">
        <v>60.45584803730236</v>
      </c>
      <c r="AL155" s="13">
        <v>54.770371928342996</v>
      </c>
      <c r="AM155" s="13">
        <v>53.972625238232474</v>
      </c>
      <c r="AN155" s="13">
        <v>47.101452010139141</v>
      </c>
      <c r="AO155" s="13">
        <v>51.606930028540845</v>
      </c>
      <c r="AP155" s="13">
        <v>65.812791368796553</v>
      </c>
    </row>
    <row r="156" spans="1:42" hidden="1" x14ac:dyDescent="0.25">
      <c r="A156" s="8">
        <v>41730</v>
      </c>
      <c r="B156" s="9">
        <v>76.53716571428572</v>
      </c>
      <c r="C156" s="9">
        <v>58.970099616858242</v>
      </c>
      <c r="D156" s="9">
        <v>63.693355698529444</v>
      </c>
      <c r="E156" s="9">
        <v>57.735523443505009</v>
      </c>
      <c r="F156" s="9">
        <v>54.068896854425752</v>
      </c>
      <c r="G156" s="9">
        <v>51.001387480600101</v>
      </c>
      <c r="H156" s="9">
        <v>48.395900207900219</v>
      </c>
      <c r="I156" s="9">
        <v>49.569801914580268</v>
      </c>
      <c r="J156" s="9">
        <v>64.042960423126033</v>
      </c>
      <c r="K156" s="10"/>
      <c r="L156" s="9" t="e">
        <f>W156/AVERAGE(W$50:W$51)*AVERAGE(#REF!)</f>
        <v>#REF!</v>
      </c>
      <c r="M156" s="9" t="e">
        <f>X156/AVERAGE(X$50:X$51)*AVERAGE(#REF!)</f>
        <v>#REF!</v>
      </c>
      <c r="N156" s="9" t="e">
        <f>Y156/AVERAGE(Y$50:Y$51)*AVERAGE(#REF!)</f>
        <v>#REF!</v>
      </c>
      <c r="O156" s="9" t="e">
        <f>Z156/AVERAGE(Z$50:Z$51)*AVERAGE(#REF!)</f>
        <v>#REF!</v>
      </c>
      <c r="P156" s="9" t="e">
        <f>AA156/AVERAGE(AA$50:AA$51)*AVERAGE(#REF!)</f>
        <v>#REF!</v>
      </c>
      <c r="Q156" s="9" t="e">
        <f>AB156/AVERAGE(AB$50:AB$51)*AVERAGE(#REF!)</f>
        <v>#REF!</v>
      </c>
      <c r="R156" s="9" t="e">
        <f>AC156/AVERAGE(AC$50:AC$51)*AVERAGE(#REF!)</f>
        <v>#REF!</v>
      </c>
      <c r="S156" s="9" t="e">
        <f>AD156/AVERAGE(AD$50:AD$51)*AVERAGE(#REF!)</f>
        <v>#REF!</v>
      </c>
      <c r="T156" s="9" t="e">
        <f>AE156/AVERAGE(AE$50:AE$51)*AVERAGE(#REF!)</f>
        <v>#REF!</v>
      </c>
      <c r="V156" s="8">
        <v>41730</v>
      </c>
      <c r="W156" s="11">
        <v>43715.989565000003</v>
      </c>
      <c r="X156" s="11">
        <v>30940.281404000001</v>
      </c>
      <c r="Y156" s="11">
        <v>23661.801253000001</v>
      </c>
      <c r="Z156" s="11">
        <v>4667.6106810000001</v>
      </c>
      <c r="AA156" s="11">
        <v>16098.294046000001</v>
      </c>
      <c r="AB156" s="11">
        <v>846.49640299999999</v>
      </c>
      <c r="AC156" s="11">
        <v>1446.7201150000001</v>
      </c>
      <c r="AD156" s="11">
        <v>3095.5049650000001</v>
      </c>
      <c r="AE156" s="11">
        <v>124263.055548</v>
      </c>
      <c r="AG156" s="12">
        <v>41730</v>
      </c>
      <c r="AH156" s="13">
        <v>76.473660213876769</v>
      </c>
      <c r="AI156" s="13">
        <v>60.629113613061236</v>
      </c>
      <c r="AJ156" s="13">
        <v>62.876954505580251</v>
      </c>
      <c r="AK156" s="13">
        <v>58.805755225577016</v>
      </c>
      <c r="AL156" s="13">
        <v>54.004730300112534</v>
      </c>
      <c r="AM156" s="13">
        <v>51.339560513448546</v>
      </c>
      <c r="AN156" s="13">
        <v>45.955028518242138</v>
      </c>
      <c r="AO156" s="13">
        <v>51.115703094073716</v>
      </c>
      <c r="AP156" s="13">
        <v>64.639472642167618</v>
      </c>
    </row>
    <row r="157" spans="1:42" hidden="1" x14ac:dyDescent="0.25">
      <c r="A157" s="8">
        <v>41760</v>
      </c>
      <c r="B157" s="9">
        <v>74.240816326530606</v>
      </c>
      <c r="C157" s="9">
        <v>59.865355470412929</v>
      </c>
      <c r="D157" s="9">
        <v>60.052166360294123</v>
      </c>
      <c r="E157" s="9">
        <v>56.57474250576481</v>
      </c>
      <c r="F157" s="9">
        <v>52.969733723482072</v>
      </c>
      <c r="G157" s="9">
        <v>48.540319710294874</v>
      </c>
      <c r="H157" s="9">
        <v>44.738655830655837</v>
      </c>
      <c r="I157" s="9">
        <v>47.682165684830636</v>
      </c>
      <c r="J157" s="9">
        <v>62.79164253146088</v>
      </c>
      <c r="K157" s="10"/>
      <c r="L157" s="9" t="e">
        <f>W157/AVERAGE(W$50:W$51)*AVERAGE(#REF!)</f>
        <v>#REF!</v>
      </c>
      <c r="M157" s="9" t="e">
        <f>X157/AVERAGE(X$50:X$51)*AVERAGE(#REF!)</f>
        <v>#REF!</v>
      </c>
      <c r="N157" s="9" t="e">
        <f>Y157/AVERAGE(Y$50:Y$51)*AVERAGE(#REF!)</f>
        <v>#REF!</v>
      </c>
      <c r="O157" s="9" t="e">
        <f>Z157/AVERAGE(Z$50:Z$51)*AVERAGE(#REF!)</f>
        <v>#REF!</v>
      </c>
      <c r="P157" s="9" t="e">
        <f>AA157/AVERAGE(AA$50:AA$51)*AVERAGE(#REF!)</f>
        <v>#REF!</v>
      </c>
      <c r="Q157" s="9" t="e">
        <f>AB157/AVERAGE(AB$50:AB$51)*AVERAGE(#REF!)</f>
        <v>#REF!</v>
      </c>
      <c r="R157" s="9" t="e">
        <f>AC157/AVERAGE(AC$50:AC$51)*AVERAGE(#REF!)</f>
        <v>#REF!</v>
      </c>
      <c r="S157" s="9" t="e">
        <f>AD157/AVERAGE(AD$50:AD$51)*AVERAGE(#REF!)</f>
        <v>#REF!</v>
      </c>
      <c r="T157" s="9" t="e">
        <f>AE157/AVERAGE(AE$50:AE$51)*AVERAGE(#REF!)</f>
        <v>#REF!</v>
      </c>
      <c r="V157" s="8">
        <v>41760</v>
      </c>
      <c r="W157" s="11">
        <v>43983.985738000003</v>
      </c>
      <c r="X157" s="11">
        <v>31862.742082000001</v>
      </c>
      <c r="Y157" s="11">
        <v>23845.527457</v>
      </c>
      <c r="Z157" s="11">
        <v>4798.5117550000004</v>
      </c>
      <c r="AA157" s="11">
        <v>15791.685105</v>
      </c>
      <c r="AB157" s="11">
        <v>818.19866500000001</v>
      </c>
      <c r="AC157" s="11">
        <v>1474.147414</v>
      </c>
      <c r="AD157" s="11">
        <v>3147.2355790000001</v>
      </c>
      <c r="AE157" s="11">
        <v>125648.47506</v>
      </c>
      <c r="AG157" s="12">
        <v>41760</v>
      </c>
      <c r="AH157" s="13">
        <v>76.093929782334968</v>
      </c>
      <c r="AI157" s="13">
        <v>59.731758652845542</v>
      </c>
      <c r="AJ157" s="13">
        <v>61.232588634000209</v>
      </c>
      <c r="AK157" s="13">
        <v>57.790249410034122</v>
      </c>
      <c r="AL157" s="13">
        <v>53.554453966651572</v>
      </c>
      <c r="AM157" s="13">
        <v>48.753894912856268</v>
      </c>
      <c r="AN157" s="13">
        <v>44.440725519931043</v>
      </c>
      <c r="AO157" s="13">
        <v>50.776710732083373</v>
      </c>
      <c r="AP157" s="13">
        <v>63.733472256846028</v>
      </c>
    </row>
    <row r="158" spans="1:42" hidden="1" x14ac:dyDescent="0.25">
      <c r="A158" s="8">
        <v>41791</v>
      </c>
      <c r="B158" s="9">
        <v>75.418819591836723</v>
      </c>
      <c r="C158" s="9">
        <v>58.874625798212001</v>
      </c>
      <c r="D158" s="9">
        <v>59.483729779411789</v>
      </c>
      <c r="E158" s="9">
        <v>56.001159108378175</v>
      </c>
      <c r="F158" s="9">
        <v>52.704129480614483</v>
      </c>
      <c r="G158" s="9">
        <v>46.825645111226073</v>
      </c>
      <c r="H158" s="9">
        <v>44.343123039123036</v>
      </c>
      <c r="I158" s="9">
        <v>50.979594256259212</v>
      </c>
      <c r="J158" s="9">
        <v>62.695539668064924</v>
      </c>
      <c r="K158" s="10"/>
      <c r="L158" s="9" t="e">
        <f>W158/AVERAGE(W$50:W$51)*AVERAGE(#REF!)</f>
        <v>#REF!</v>
      </c>
      <c r="M158" s="9" t="e">
        <f>X158/AVERAGE(X$50:X$51)*AVERAGE(#REF!)</f>
        <v>#REF!</v>
      </c>
      <c r="N158" s="9" t="e">
        <f>Y158/AVERAGE(Y$50:Y$51)*AVERAGE(#REF!)</f>
        <v>#REF!</v>
      </c>
      <c r="O158" s="9" t="e">
        <f>Z158/AVERAGE(Z$50:Z$51)*AVERAGE(#REF!)</f>
        <v>#REF!</v>
      </c>
      <c r="P158" s="9" t="e">
        <f>AA158/AVERAGE(AA$50:AA$51)*AVERAGE(#REF!)</f>
        <v>#REF!</v>
      </c>
      <c r="Q158" s="9" t="e">
        <f>AB158/AVERAGE(AB$50:AB$51)*AVERAGE(#REF!)</f>
        <v>#REF!</v>
      </c>
      <c r="R158" s="9" t="e">
        <f>AC158/AVERAGE(AC$50:AC$51)*AVERAGE(#REF!)</f>
        <v>#REF!</v>
      </c>
      <c r="S158" s="9" t="e">
        <f>AD158/AVERAGE(AD$50:AD$51)*AVERAGE(#REF!)</f>
        <v>#REF!</v>
      </c>
      <c r="T158" s="9" t="e">
        <f>AE158/AVERAGE(AE$50:AE$51)*AVERAGE(#REF!)</f>
        <v>#REF!</v>
      </c>
      <c r="V158" s="8">
        <v>41791</v>
      </c>
      <c r="W158" s="11">
        <v>45021.944646000004</v>
      </c>
      <c r="X158" s="11">
        <v>32155.476075999999</v>
      </c>
      <c r="Y158" s="11">
        <v>23877.872425000001</v>
      </c>
      <c r="Z158" s="11">
        <v>4757.3600850000003</v>
      </c>
      <c r="AA158" s="11">
        <v>16160.530262</v>
      </c>
      <c r="AB158" s="11">
        <v>825.91689599999995</v>
      </c>
      <c r="AC158" s="11">
        <v>1481.243821</v>
      </c>
      <c r="AD158" s="11">
        <v>3272.6313460000001</v>
      </c>
      <c r="AE158" s="11">
        <v>127618.858094</v>
      </c>
      <c r="AG158" s="12">
        <v>41791</v>
      </c>
      <c r="AH158" s="13">
        <v>76.41694351819423</v>
      </c>
      <c r="AI158" s="13">
        <v>59.559009449063552</v>
      </c>
      <c r="AJ158" s="13">
        <v>59.754977022338011</v>
      </c>
      <c r="AK158" s="13">
        <v>57.395748184454042</v>
      </c>
      <c r="AL158" s="13">
        <v>53.616246303729817</v>
      </c>
      <c r="AM158" s="13">
        <v>47.101885401975075</v>
      </c>
      <c r="AN158" s="13">
        <v>43.089466367668081</v>
      </c>
      <c r="AO158" s="13">
        <v>50.783905576689747</v>
      </c>
      <c r="AP158" s="13">
        <v>63.38522029374932</v>
      </c>
    </row>
    <row r="159" spans="1:42" hidden="1" x14ac:dyDescent="0.25">
      <c r="A159" s="8">
        <v>41821</v>
      </c>
      <c r="B159" s="9">
        <v>78.985329795918361</v>
      </c>
      <c r="C159" s="9">
        <v>59.543928480204336</v>
      </c>
      <c r="D159" s="9">
        <v>59.268987132352969</v>
      </c>
      <c r="E159" s="9">
        <v>58.652006149116076</v>
      </c>
      <c r="F159" s="9">
        <v>53.893474762253099</v>
      </c>
      <c r="G159" s="9">
        <v>45.379887221934815</v>
      </c>
      <c r="H159" s="9">
        <v>36.57704781704782</v>
      </c>
      <c r="I159" s="9">
        <v>55.868085419734903</v>
      </c>
      <c r="J159" s="9">
        <v>64.146651103410548</v>
      </c>
      <c r="K159" s="10"/>
      <c r="L159" s="9" t="e">
        <f>W159/AVERAGE(W$50:W$51)*AVERAGE(#REF!)</f>
        <v>#REF!</v>
      </c>
      <c r="M159" s="9" t="e">
        <f>X159/AVERAGE(X$50:X$51)*AVERAGE(#REF!)</f>
        <v>#REF!</v>
      </c>
      <c r="N159" s="9" t="e">
        <f>Y159/AVERAGE(Y$50:Y$51)*AVERAGE(#REF!)</f>
        <v>#REF!</v>
      </c>
      <c r="O159" s="9" t="e">
        <f>Z159/AVERAGE(Z$50:Z$51)*AVERAGE(#REF!)</f>
        <v>#REF!</v>
      </c>
      <c r="P159" s="9" t="e">
        <f>AA159/AVERAGE(AA$50:AA$51)*AVERAGE(#REF!)</f>
        <v>#REF!</v>
      </c>
      <c r="Q159" s="9" t="e">
        <f>AB159/AVERAGE(AB$50:AB$51)*AVERAGE(#REF!)</f>
        <v>#REF!</v>
      </c>
      <c r="R159" s="9" t="e">
        <f>AC159/AVERAGE(AC$50:AC$51)*AVERAGE(#REF!)</f>
        <v>#REF!</v>
      </c>
      <c r="S159" s="9" t="e">
        <f>AD159/AVERAGE(AD$50:AD$51)*AVERAGE(#REF!)</f>
        <v>#REF!</v>
      </c>
      <c r="T159" s="9" t="e">
        <f>AE159/AVERAGE(AE$50:AE$51)*AVERAGE(#REF!)</f>
        <v>#REF!</v>
      </c>
      <c r="V159" s="8">
        <v>41821</v>
      </c>
      <c r="W159" s="11">
        <v>45505.453136999997</v>
      </c>
      <c r="X159" s="11">
        <v>32054.218122999999</v>
      </c>
      <c r="Y159" s="11">
        <v>23604.588614</v>
      </c>
      <c r="Z159" s="11">
        <v>4755.7822230000002</v>
      </c>
      <c r="AA159" s="11">
        <v>16158.150834</v>
      </c>
      <c r="AB159" s="11">
        <v>895.27262800000005</v>
      </c>
      <c r="AC159" s="11">
        <v>1485.5066770000001</v>
      </c>
      <c r="AD159" s="11">
        <v>3325.1479490000002</v>
      </c>
      <c r="AE159" s="11">
        <v>127837.77155</v>
      </c>
      <c r="AG159" s="12">
        <v>41821</v>
      </c>
      <c r="AH159" s="13">
        <v>77.472924106932226</v>
      </c>
      <c r="AI159" s="13">
        <v>60.043470864358838</v>
      </c>
      <c r="AJ159" s="13">
        <v>58.593947001066567</v>
      </c>
      <c r="AK159" s="13">
        <v>57.345565294772669</v>
      </c>
      <c r="AL159" s="13">
        <v>54.089307623532676</v>
      </c>
      <c r="AM159" s="13">
        <v>46.830589275666924</v>
      </c>
      <c r="AN159" s="13">
        <v>42.069465970633431</v>
      </c>
      <c r="AO159" s="13">
        <v>51.299106435331673</v>
      </c>
      <c r="AP159" s="13">
        <v>63.60506395754458</v>
      </c>
    </row>
    <row r="160" spans="1:42" hidden="1" x14ac:dyDescent="0.25">
      <c r="A160" s="8">
        <v>41852</v>
      </c>
      <c r="B160" s="9">
        <v>77.839809795918356</v>
      </c>
      <c r="C160" s="9">
        <v>61.846051936994463</v>
      </c>
      <c r="D160" s="9">
        <v>57.16635937500002</v>
      </c>
      <c r="E160" s="9">
        <v>56.710883935434296</v>
      </c>
      <c r="F160" s="9">
        <v>54.878572055596194</v>
      </c>
      <c r="G160" s="9">
        <v>46.453365752715989</v>
      </c>
      <c r="H160" s="9">
        <v>42.503330939330944</v>
      </c>
      <c r="I160" s="9">
        <v>49.288564064801179</v>
      </c>
      <c r="J160" s="9">
        <v>63.969073864672623</v>
      </c>
      <c r="K160" s="10"/>
      <c r="L160" s="9" t="e">
        <f>W160/AVERAGE(W$50:W$51)*AVERAGE(#REF!)</f>
        <v>#REF!</v>
      </c>
      <c r="M160" s="9" t="e">
        <f>X160/AVERAGE(X$50:X$51)*AVERAGE(#REF!)</f>
        <v>#REF!</v>
      </c>
      <c r="N160" s="9" t="e">
        <f>Y160/AVERAGE(Y$50:Y$51)*AVERAGE(#REF!)</f>
        <v>#REF!</v>
      </c>
      <c r="O160" s="9" t="e">
        <f>Z160/AVERAGE(Z$50:Z$51)*AVERAGE(#REF!)</f>
        <v>#REF!</v>
      </c>
      <c r="P160" s="9" t="e">
        <f>AA160/AVERAGE(AA$50:AA$51)*AVERAGE(#REF!)</f>
        <v>#REF!</v>
      </c>
      <c r="Q160" s="9" t="e">
        <f>AB160/AVERAGE(AB$50:AB$51)*AVERAGE(#REF!)</f>
        <v>#REF!</v>
      </c>
      <c r="R160" s="9" t="e">
        <f>AC160/AVERAGE(AC$50:AC$51)*AVERAGE(#REF!)</f>
        <v>#REF!</v>
      </c>
      <c r="S160" s="9" t="e">
        <f>AD160/AVERAGE(AD$50:AD$51)*AVERAGE(#REF!)</f>
        <v>#REF!</v>
      </c>
      <c r="T160" s="9" t="e">
        <f>AE160/AVERAGE(AE$50:AE$51)*AVERAGE(#REF!)</f>
        <v>#REF!</v>
      </c>
      <c r="V160" s="8">
        <v>41852</v>
      </c>
      <c r="W160" s="11">
        <v>46471.353834000001</v>
      </c>
      <c r="X160" s="11">
        <v>32832.233807999997</v>
      </c>
      <c r="Y160" s="11">
        <v>24098.965777000001</v>
      </c>
      <c r="Z160" s="11">
        <v>4873.7063690000004</v>
      </c>
      <c r="AA160" s="11">
        <v>16619.758784000001</v>
      </c>
      <c r="AB160" s="11">
        <v>879.09296600000005</v>
      </c>
      <c r="AC160" s="11">
        <v>1422.3143239999999</v>
      </c>
      <c r="AD160" s="11">
        <v>3266.9674230000001</v>
      </c>
      <c r="AE160" s="11">
        <v>130516.60801500001</v>
      </c>
      <c r="AG160" s="12">
        <v>41852</v>
      </c>
      <c r="AH160" s="13">
        <v>79.029471389668032</v>
      </c>
      <c r="AI160" s="13">
        <v>60.934344959556</v>
      </c>
      <c r="AJ160" s="13">
        <v>57.788329709667096</v>
      </c>
      <c r="AK160" s="13">
        <v>57.375607639987727</v>
      </c>
      <c r="AL160" s="13">
        <v>54.730631214184164</v>
      </c>
      <c r="AM160" s="13">
        <v>47.781591099035445</v>
      </c>
      <c r="AN160" s="13">
        <v>41.323294420283105</v>
      </c>
      <c r="AO160" s="13">
        <v>52.027779946807144</v>
      </c>
      <c r="AP160" s="13">
        <v>64.210476466922188</v>
      </c>
    </row>
    <row r="161" spans="1:42" hidden="1" x14ac:dyDescent="0.25">
      <c r="A161" s="8">
        <v>41883</v>
      </c>
      <c r="B161" s="9">
        <v>81.56593959183671</v>
      </c>
      <c r="C161" s="9">
        <v>62.715163899531703</v>
      </c>
      <c r="D161" s="9">
        <v>57.354744485294141</v>
      </c>
      <c r="E161" s="9">
        <v>61.36112528823984</v>
      </c>
      <c r="F161" s="9">
        <v>55.766563277249446</v>
      </c>
      <c r="G161" s="9">
        <v>48.155723745473352</v>
      </c>
      <c r="H161" s="9">
        <v>41.74349801549802</v>
      </c>
      <c r="I161" s="9">
        <v>50.851919734904271</v>
      </c>
      <c r="J161" s="9">
        <v>65.630608790807955</v>
      </c>
      <c r="K161" s="10"/>
      <c r="L161" s="9" t="e">
        <f>W161/AVERAGE(W$50:W$51)*AVERAGE(#REF!)</f>
        <v>#REF!</v>
      </c>
      <c r="M161" s="9" t="e">
        <f>X161/AVERAGE(X$50:X$51)*AVERAGE(#REF!)</f>
        <v>#REF!</v>
      </c>
      <c r="N161" s="9" t="e">
        <f>Y161/AVERAGE(Y$50:Y$51)*AVERAGE(#REF!)</f>
        <v>#REF!</v>
      </c>
      <c r="O161" s="9" t="e">
        <f>Z161/AVERAGE(Z$50:Z$51)*AVERAGE(#REF!)</f>
        <v>#REF!</v>
      </c>
      <c r="P161" s="9" t="e">
        <f>AA161/AVERAGE(AA$50:AA$51)*AVERAGE(#REF!)</f>
        <v>#REF!</v>
      </c>
      <c r="Q161" s="9" t="e">
        <f>AB161/AVERAGE(AB$50:AB$51)*AVERAGE(#REF!)</f>
        <v>#REF!</v>
      </c>
      <c r="R161" s="9" t="e">
        <f>AC161/AVERAGE(AC$50:AC$51)*AVERAGE(#REF!)</f>
        <v>#REF!</v>
      </c>
      <c r="S161" s="9" t="e">
        <f>AD161/AVERAGE(AD$50:AD$51)*AVERAGE(#REF!)</f>
        <v>#REF!</v>
      </c>
      <c r="T161" s="9" t="e">
        <f>AE161/AVERAGE(AE$50:AE$51)*AVERAGE(#REF!)</f>
        <v>#REF!</v>
      </c>
      <c r="V161" s="8">
        <v>41883</v>
      </c>
      <c r="W161" s="11">
        <v>47113.745717999998</v>
      </c>
      <c r="X161" s="11">
        <v>33192.566030000002</v>
      </c>
      <c r="Y161" s="11">
        <v>23923.137221000001</v>
      </c>
      <c r="Z161" s="11">
        <v>4958.1968649999999</v>
      </c>
      <c r="AA161" s="11">
        <v>16937.566038000001</v>
      </c>
      <c r="AB161" s="11">
        <v>886.27831300000003</v>
      </c>
      <c r="AC161" s="11">
        <v>1375.142642</v>
      </c>
      <c r="AD161" s="11">
        <v>3444.5835229999998</v>
      </c>
      <c r="AE161" s="11">
        <v>131921.57156899999</v>
      </c>
      <c r="AG161" s="12">
        <v>41883</v>
      </c>
      <c r="AH161" s="13">
        <v>80.771031343474093</v>
      </c>
      <c r="AI161" s="13">
        <v>61.934172260586607</v>
      </c>
      <c r="AJ161" s="13">
        <v>57.380793338899728</v>
      </c>
      <c r="AK161" s="13">
        <v>57.234172704467227</v>
      </c>
      <c r="AL161" s="13">
        <v>55.289717062786337</v>
      </c>
      <c r="AM161" s="13">
        <v>49.188371957842278</v>
      </c>
      <c r="AN161" s="13">
        <v>40.771773752266647</v>
      </c>
      <c r="AO161" s="13">
        <v>52.557123886734672</v>
      </c>
      <c r="AP161" s="13">
        <v>64.976585214451902</v>
      </c>
    </row>
    <row r="162" spans="1:42" hidden="1" x14ac:dyDescent="0.25">
      <c r="A162" s="8">
        <v>41913</v>
      </c>
      <c r="B162" s="9">
        <v>82.042782857142853</v>
      </c>
      <c r="C162" s="9">
        <v>62.593956577266916</v>
      </c>
      <c r="D162" s="9">
        <v>57.483791360294134</v>
      </c>
      <c r="E162" s="9">
        <v>55.136639508070715</v>
      </c>
      <c r="F162" s="9">
        <v>56.221940014630569</v>
      </c>
      <c r="G162" s="9">
        <v>53.448816347646144</v>
      </c>
      <c r="H162" s="9">
        <v>42.267277263277265</v>
      </c>
      <c r="I162" s="9">
        <v>52.958352724594995</v>
      </c>
      <c r="J162" s="9">
        <v>65.564557359109983</v>
      </c>
      <c r="K162" s="10"/>
      <c r="L162" s="9" t="e">
        <f>W162/AVERAGE(W$50:W$51)*AVERAGE(#REF!)</f>
        <v>#REF!</v>
      </c>
      <c r="M162" s="9" t="e">
        <f>X162/AVERAGE(X$50:X$51)*AVERAGE(#REF!)</f>
        <v>#REF!</v>
      </c>
      <c r="N162" s="9" t="e">
        <f>Y162/AVERAGE(Y$50:Y$51)*AVERAGE(#REF!)</f>
        <v>#REF!</v>
      </c>
      <c r="O162" s="9" t="e">
        <f>Z162/AVERAGE(Z$50:Z$51)*AVERAGE(#REF!)</f>
        <v>#REF!</v>
      </c>
      <c r="P162" s="9" t="e">
        <f>AA162/AVERAGE(AA$50:AA$51)*AVERAGE(#REF!)</f>
        <v>#REF!</v>
      </c>
      <c r="Q162" s="9" t="e">
        <f>AB162/AVERAGE(AB$50:AB$51)*AVERAGE(#REF!)</f>
        <v>#REF!</v>
      </c>
      <c r="R162" s="9" t="e">
        <f>AC162/AVERAGE(AC$50:AC$51)*AVERAGE(#REF!)</f>
        <v>#REF!</v>
      </c>
      <c r="S162" s="9" t="e">
        <f>AD162/AVERAGE(AD$50:AD$51)*AVERAGE(#REF!)</f>
        <v>#REF!</v>
      </c>
      <c r="T162" s="9" t="e">
        <f>AE162/AVERAGE(AE$50:AE$51)*AVERAGE(#REF!)</f>
        <v>#REF!</v>
      </c>
      <c r="V162" s="8">
        <v>41913</v>
      </c>
      <c r="W162" s="11">
        <v>47869.577523</v>
      </c>
      <c r="X162" s="11">
        <v>33417.966926000001</v>
      </c>
      <c r="Y162" s="11">
        <v>24325.004885999999</v>
      </c>
      <c r="Z162" s="11">
        <v>4958.9218629999996</v>
      </c>
      <c r="AA162" s="11">
        <v>17217.999511999999</v>
      </c>
      <c r="AB162" s="11">
        <v>910.14191900000003</v>
      </c>
      <c r="AC162" s="11">
        <v>1379.7416499999999</v>
      </c>
      <c r="AD162" s="11">
        <v>3580.2472320000002</v>
      </c>
      <c r="AE162" s="11">
        <v>133473.47104900001</v>
      </c>
      <c r="AG162" s="12">
        <v>41913</v>
      </c>
      <c r="AH162" s="13">
        <v>82.378566946001868</v>
      </c>
      <c r="AI162" s="13">
        <v>62.897520548020999</v>
      </c>
      <c r="AJ162" s="13">
        <v>57.245586352455277</v>
      </c>
      <c r="AK162" s="13">
        <v>56.840893729205021</v>
      </c>
      <c r="AL162" s="13">
        <v>55.431236528178005</v>
      </c>
      <c r="AM162" s="13">
        <v>50.202169494673477</v>
      </c>
      <c r="AN162" s="13">
        <v>40.245404702516126</v>
      </c>
      <c r="AO162" s="13">
        <v>52.575392759507011</v>
      </c>
      <c r="AP162" s="13">
        <v>65.699391986624661</v>
      </c>
    </row>
    <row r="163" spans="1:42" hidden="1" x14ac:dyDescent="0.25">
      <c r="A163" s="8">
        <v>41944</v>
      </c>
      <c r="B163" s="9">
        <v>84.651296326530584</v>
      </c>
      <c r="C163" s="9">
        <v>63.178150702426564</v>
      </c>
      <c r="D163" s="9">
        <v>56.646766544117668</v>
      </c>
      <c r="E163" s="9">
        <v>53.230625672559583</v>
      </c>
      <c r="F163" s="9">
        <v>54.897320409656182</v>
      </c>
      <c r="G163" s="9">
        <v>51.935255043973108</v>
      </c>
      <c r="H163" s="9">
        <v>39.533645057645053</v>
      </c>
      <c r="I163" s="9">
        <v>55.94038365243005</v>
      </c>
      <c r="J163" s="9">
        <v>66.091220134962597</v>
      </c>
      <c r="K163" s="10"/>
      <c r="L163" s="9" t="e">
        <f>W163/AVERAGE(W$50:W$51)*AVERAGE(#REF!)</f>
        <v>#REF!</v>
      </c>
      <c r="M163" s="9" t="e">
        <f>X163/AVERAGE(X$50:X$51)*AVERAGE(#REF!)</f>
        <v>#REF!</v>
      </c>
      <c r="N163" s="9" t="e">
        <f>Y163/AVERAGE(Y$50:Y$51)*AVERAGE(#REF!)</f>
        <v>#REF!</v>
      </c>
      <c r="O163" s="9" t="e">
        <f>Z163/AVERAGE(Z$50:Z$51)*AVERAGE(#REF!)</f>
        <v>#REF!</v>
      </c>
      <c r="P163" s="9" t="e">
        <f>AA163/AVERAGE(AA$50:AA$51)*AVERAGE(#REF!)</f>
        <v>#REF!</v>
      </c>
      <c r="Q163" s="9" t="e">
        <f>AB163/AVERAGE(AB$50:AB$51)*AVERAGE(#REF!)</f>
        <v>#REF!</v>
      </c>
      <c r="R163" s="9" t="e">
        <f>AC163/AVERAGE(AC$50:AC$51)*AVERAGE(#REF!)</f>
        <v>#REF!</v>
      </c>
      <c r="S163" s="9" t="e">
        <f>AD163/AVERAGE(AD$50:AD$51)*AVERAGE(#REF!)</f>
        <v>#REF!</v>
      </c>
      <c r="T163" s="9" t="e">
        <f>AE163/AVERAGE(AE$50:AE$51)*AVERAGE(#REF!)</f>
        <v>#REF!</v>
      </c>
      <c r="V163" s="8">
        <v>41944</v>
      </c>
      <c r="W163" s="11">
        <v>49142.843975999996</v>
      </c>
      <c r="X163" s="11">
        <v>33103.224155999997</v>
      </c>
      <c r="Y163" s="11">
        <v>24407.434680999999</v>
      </c>
      <c r="Z163" s="11">
        <v>4812.3904490000004</v>
      </c>
      <c r="AA163" s="11">
        <v>16243.838496</v>
      </c>
      <c r="AB163" s="11">
        <v>873.84297600000002</v>
      </c>
      <c r="AC163" s="11">
        <v>1314.4184279999999</v>
      </c>
      <c r="AD163" s="11">
        <v>3687.7451540000002</v>
      </c>
      <c r="AE163" s="11">
        <v>133743.95548599999</v>
      </c>
      <c r="AG163" s="12">
        <v>41944</v>
      </c>
      <c r="AH163" s="13">
        <v>83.700313609142384</v>
      </c>
      <c r="AI163" s="13">
        <v>63.790567758438343</v>
      </c>
      <c r="AJ163" s="13">
        <v>57.210482311708219</v>
      </c>
      <c r="AK163" s="13">
        <v>56.355966568001357</v>
      </c>
      <c r="AL163" s="13">
        <v>54.980005739498282</v>
      </c>
      <c r="AM163" s="13">
        <v>50.883400200209962</v>
      </c>
      <c r="AN163" s="13">
        <v>39.613309254631744</v>
      </c>
      <c r="AO163" s="13">
        <v>52.515022679370901</v>
      </c>
      <c r="AP163" s="13">
        <v>66.282722099214482</v>
      </c>
    </row>
    <row r="164" spans="1:42" hidden="1" x14ac:dyDescent="0.25">
      <c r="A164" s="8">
        <v>41974</v>
      </c>
      <c r="B164" s="9">
        <v>84.63204244897959</v>
      </c>
      <c r="C164" s="9">
        <v>65.294181353767542</v>
      </c>
      <c r="D164" s="9">
        <v>57.282573529411785</v>
      </c>
      <c r="E164" s="9">
        <v>56.429900076863959</v>
      </c>
      <c r="F164" s="9">
        <v>53.439116313094374</v>
      </c>
      <c r="G164" s="9">
        <v>50.544462493533359</v>
      </c>
      <c r="H164" s="9">
        <v>37.481985257985258</v>
      </c>
      <c r="I164" s="9">
        <v>53.854241531664215</v>
      </c>
      <c r="J164" s="9">
        <v>66.900413642166697</v>
      </c>
      <c r="K164" s="10"/>
      <c r="L164" s="9" t="e">
        <f>W164/AVERAGE(W$50:W$51)*AVERAGE(#REF!)</f>
        <v>#REF!</v>
      </c>
      <c r="M164" s="9" t="e">
        <f>X164/AVERAGE(X$50:X$51)*AVERAGE(#REF!)</f>
        <v>#REF!</v>
      </c>
      <c r="N164" s="9" t="e">
        <f>Y164/AVERAGE(Y$50:Y$51)*AVERAGE(#REF!)</f>
        <v>#REF!</v>
      </c>
      <c r="O164" s="9" t="e">
        <f>Z164/AVERAGE(Z$50:Z$51)*AVERAGE(#REF!)</f>
        <v>#REF!</v>
      </c>
      <c r="P164" s="9" t="e">
        <f>AA164/AVERAGE(AA$50:AA$51)*AVERAGE(#REF!)</f>
        <v>#REF!</v>
      </c>
      <c r="Q164" s="9" t="e">
        <f>AB164/AVERAGE(AB$50:AB$51)*AVERAGE(#REF!)</f>
        <v>#REF!</v>
      </c>
      <c r="R164" s="9" t="e">
        <f>AC164/AVERAGE(AC$50:AC$51)*AVERAGE(#REF!)</f>
        <v>#REF!</v>
      </c>
      <c r="S164" s="9" t="e">
        <f>AD164/AVERAGE(AD$50:AD$51)*AVERAGE(#REF!)</f>
        <v>#REF!</v>
      </c>
      <c r="T164" s="9" t="e">
        <f>AE164/AVERAGE(AE$50:AE$51)*AVERAGE(#REF!)</f>
        <v>#REF!</v>
      </c>
      <c r="V164" s="8">
        <v>41974</v>
      </c>
      <c r="W164" s="11">
        <v>48696.083056000003</v>
      </c>
      <c r="X164" s="11">
        <v>33472.931488000002</v>
      </c>
      <c r="Y164" s="11">
        <v>24836.91778</v>
      </c>
      <c r="Z164" s="11">
        <v>4729.1595120000002</v>
      </c>
      <c r="AA164" s="11">
        <v>15532.473171</v>
      </c>
      <c r="AB164" s="11">
        <v>916.07109000000003</v>
      </c>
      <c r="AC164" s="11">
        <v>1373.6050279999999</v>
      </c>
      <c r="AD164" s="11">
        <v>3405.7019719999998</v>
      </c>
      <c r="AE164" s="11">
        <v>133021.790129</v>
      </c>
      <c r="AG164" s="12">
        <v>41974</v>
      </c>
      <c r="AH164" s="13">
        <v>84.75728722079667</v>
      </c>
      <c r="AI164" s="13">
        <v>64.636684556371549</v>
      </c>
      <c r="AJ164" s="13">
        <v>57.113384785197027</v>
      </c>
      <c r="AK164" s="13">
        <v>55.916571560900216</v>
      </c>
      <c r="AL164" s="13">
        <v>53.895994635914533</v>
      </c>
      <c r="AM164" s="13">
        <v>50.972042049799313</v>
      </c>
      <c r="AN164" s="13">
        <v>38.734194908087424</v>
      </c>
      <c r="AO164" s="13">
        <v>52.891151525840151</v>
      </c>
      <c r="AP164" s="13">
        <v>66.695023049966295</v>
      </c>
    </row>
    <row r="165" spans="1:42" hidden="1" x14ac:dyDescent="0.25">
      <c r="A165" s="8">
        <v>42005</v>
      </c>
      <c r="B165" s="9">
        <v>85.50327918367347</v>
      </c>
      <c r="C165" s="9">
        <v>65.104865048957009</v>
      </c>
      <c r="D165" s="9">
        <v>58.219946691176482</v>
      </c>
      <c r="E165" s="9">
        <v>57.14206610299771</v>
      </c>
      <c r="F165" s="9">
        <v>53.306479882955372</v>
      </c>
      <c r="G165" s="9">
        <v>50.155098810139684</v>
      </c>
      <c r="H165" s="9">
        <v>36.78964127764128</v>
      </c>
      <c r="I165" s="9">
        <v>47.74713402061856</v>
      </c>
      <c r="J165" s="9">
        <v>67.058168885646538</v>
      </c>
      <c r="K165" s="10"/>
      <c r="L165" s="9" t="e">
        <f>W165/AVERAGE(W$50:W$51)*AVERAGE(#REF!)</f>
        <v>#REF!</v>
      </c>
      <c r="M165" s="9" t="e">
        <f>X165/AVERAGE(X$50:X$51)*AVERAGE(#REF!)</f>
        <v>#REF!</v>
      </c>
      <c r="N165" s="9" t="e">
        <f>Y165/AVERAGE(Y$50:Y$51)*AVERAGE(#REF!)</f>
        <v>#REF!</v>
      </c>
      <c r="O165" s="9" t="e">
        <f>Z165/AVERAGE(Z$50:Z$51)*AVERAGE(#REF!)</f>
        <v>#REF!</v>
      </c>
      <c r="P165" s="9" t="e">
        <f>AA165/AVERAGE(AA$50:AA$51)*AVERAGE(#REF!)</f>
        <v>#REF!</v>
      </c>
      <c r="Q165" s="9" t="e">
        <f>AB165/AVERAGE(AB$50:AB$51)*AVERAGE(#REF!)</f>
        <v>#REF!</v>
      </c>
      <c r="R165" s="9" t="e">
        <f>AC165/AVERAGE(AC$50:AC$51)*AVERAGE(#REF!)</f>
        <v>#REF!</v>
      </c>
      <c r="S165" s="9" t="e">
        <f>AD165/AVERAGE(AD$50:AD$51)*AVERAGE(#REF!)</f>
        <v>#REF!</v>
      </c>
      <c r="T165" s="9" t="e">
        <f>AE165/AVERAGE(AE$50:AE$51)*AVERAGE(#REF!)</f>
        <v>#REF!</v>
      </c>
      <c r="V165" s="8">
        <v>42005</v>
      </c>
      <c r="W165" s="11">
        <v>50386.632578999997</v>
      </c>
      <c r="X165" s="11">
        <v>34248.733929000002</v>
      </c>
      <c r="Y165" s="11">
        <v>24744.916785000001</v>
      </c>
      <c r="Z165" s="11">
        <v>4738.4509079999998</v>
      </c>
      <c r="AA165" s="11">
        <v>15772.005176999999</v>
      </c>
      <c r="AB165" s="11">
        <v>921.90112899999997</v>
      </c>
      <c r="AC165" s="11">
        <v>1429.3319530000001</v>
      </c>
      <c r="AD165" s="11">
        <v>3768.176375</v>
      </c>
      <c r="AE165" s="11">
        <v>135927.498418</v>
      </c>
      <c r="AG165" s="12">
        <v>42005</v>
      </c>
      <c r="AH165" s="13">
        <v>85.693738911868991</v>
      </c>
      <c r="AI165" s="13">
        <v>65.397845833129367</v>
      </c>
      <c r="AJ165" s="13">
        <v>56.939538196003312</v>
      </c>
      <c r="AK165" s="13">
        <v>55.550373150794819</v>
      </c>
      <c r="AL165" s="13">
        <v>52.404275061228702</v>
      </c>
      <c r="AM165" s="13">
        <v>50.607632520552123</v>
      </c>
      <c r="AN165" s="13">
        <v>37.885721022662928</v>
      </c>
      <c r="AO165" s="13">
        <v>53.884573275581374</v>
      </c>
      <c r="AP165" s="13">
        <v>66.968645600474048</v>
      </c>
    </row>
    <row r="166" spans="1:42" hidden="1" x14ac:dyDescent="0.25">
      <c r="A166" s="8">
        <v>42036</v>
      </c>
      <c r="B166" s="9">
        <v>86.692782857142831</v>
      </c>
      <c r="C166" s="9">
        <v>66.798651340996159</v>
      </c>
      <c r="D166" s="9">
        <v>57.857804227941187</v>
      </c>
      <c r="E166" s="9">
        <v>55.478195234435056</v>
      </c>
      <c r="F166" s="9">
        <v>51.481803950256037</v>
      </c>
      <c r="G166" s="9">
        <v>46.319894464562864</v>
      </c>
      <c r="H166" s="9">
        <v>38.406765450765448</v>
      </c>
      <c r="I166" s="9">
        <v>54.475393961708406</v>
      </c>
      <c r="J166" s="9">
        <v>67.946722597118367</v>
      </c>
      <c r="K166" s="10"/>
      <c r="L166" s="9" t="e">
        <f>W166/AVERAGE(W$50:W$51)*AVERAGE(#REF!)</f>
        <v>#REF!</v>
      </c>
      <c r="M166" s="9" t="e">
        <f>X166/AVERAGE(X$50:X$51)*AVERAGE(#REF!)</f>
        <v>#REF!</v>
      </c>
      <c r="N166" s="9" t="e">
        <f>Y166/AVERAGE(Y$50:Y$51)*AVERAGE(#REF!)</f>
        <v>#REF!</v>
      </c>
      <c r="O166" s="9" t="e">
        <f>Z166/AVERAGE(Z$50:Z$51)*AVERAGE(#REF!)</f>
        <v>#REF!</v>
      </c>
      <c r="P166" s="9" t="e">
        <f>AA166/AVERAGE(AA$50:AA$51)*AVERAGE(#REF!)</f>
        <v>#REF!</v>
      </c>
      <c r="Q166" s="9" t="e">
        <f>AB166/AVERAGE(AB$50:AB$51)*AVERAGE(#REF!)</f>
        <v>#REF!</v>
      </c>
      <c r="R166" s="9" t="e">
        <f>AC166/AVERAGE(AC$50:AC$51)*AVERAGE(#REF!)</f>
        <v>#REF!</v>
      </c>
      <c r="S166" s="9" t="e">
        <f>AD166/AVERAGE(AD$50:AD$51)*AVERAGE(#REF!)</f>
        <v>#REF!</v>
      </c>
      <c r="T166" s="9" t="e">
        <f>AE166/AVERAGE(AE$50:AE$51)*AVERAGE(#REF!)</f>
        <v>#REF!</v>
      </c>
      <c r="V166" s="8">
        <v>42036</v>
      </c>
      <c r="W166" s="11">
        <v>50282.982954999999</v>
      </c>
      <c r="X166" s="11">
        <v>34737.130529000002</v>
      </c>
      <c r="Y166" s="11">
        <v>23678.477745</v>
      </c>
      <c r="Z166" s="11">
        <v>4654.96101</v>
      </c>
      <c r="AA166" s="11">
        <v>14978.722446</v>
      </c>
      <c r="AB166" s="11">
        <v>941.79337299999997</v>
      </c>
      <c r="AC166" s="11">
        <v>1378.644411</v>
      </c>
      <c r="AD166" s="11">
        <v>3501.9745680000001</v>
      </c>
      <c r="AE166" s="11">
        <v>134252.283711</v>
      </c>
      <c r="AG166" s="12">
        <v>42036</v>
      </c>
      <c r="AH166" s="13">
        <v>86.739194278648341</v>
      </c>
      <c r="AI166" s="13">
        <v>66.247841715736428</v>
      </c>
      <c r="AJ166" s="13">
        <v>56.905959048910525</v>
      </c>
      <c r="AK166" s="13">
        <v>55.25558220003294</v>
      </c>
      <c r="AL166" s="13">
        <v>50.856417208761897</v>
      </c>
      <c r="AM166" s="13">
        <v>50.173616346554674</v>
      </c>
      <c r="AN166" s="13">
        <v>37.321263538928584</v>
      </c>
      <c r="AO166" s="13">
        <v>55.293137065220741</v>
      </c>
      <c r="AP166" s="13">
        <v>67.301129830020628</v>
      </c>
    </row>
    <row r="167" spans="1:42" hidden="1" x14ac:dyDescent="0.25">
      <c r="A167" s="8">
        <v>42064</v>
      </c>
      <c r="B167" s="9">
        <v>87.375227755102031</v>
      </c>
      <c r="C167" s="9">
        <v>66.8691085568327</v>
      </c>
      <c r="D167" s="9">
        <v>55.1474117647059</v>
      </c>
      <c r="E167" s="9">
        <v>54.979345119139133</v>
      </c>
      <c r="F167" s="9">
        <v>47.835566203365026</v>
      </c>
      <c r="G167" s="9">
        <v>52.31658872219348</v>
      </c>
      <c r="H167" s="9">
        <v>37.206779058779063</v>
      </c>
      <c r="I167" s="9">
        <v>57.154919734904276</v>
      </c>
      <c r="J167" s="9">
        <v>67.118140434068948</v>
      </c>
      <c r="K167" s="10"/>
      <c r="L167" s="9" t="e">
        <f>W167/AVERAGE(W$50:W$51)*AVERAGE(#REF!)</f>
        <v>#REF!</v>
      </c>
      <c r="M167" s="9" t="e">
        <f>X167/AVERAGE(X$50:X$51)*AVERAGE(#REF!)</f>
        <v>#REF!</v>
      </c>
      <c r="N167" s="9" t="e">
        <f>Y167/AVERAGE(Y$50:Y$51)*AVERAGE(#REF!)</f>
        <v>#REF!</v>
      </c>
      <c r="O167" s="9" t="e">
        <f>Z167/AVERAGE(Z$50:Z$51)*AVERAGE(#REF!)</f>
        <v>#REF!</v>
      </c>
      <c r="P167" s="9" t="e">
        <f>AA167/AVERAGE(AA$50:AA$51)*AVERAGE(#REF!)</f>
        <v>#REF!</v>
      </c>
      <c r="Q167" s="9" t="e">
        <f>AB167/AVERAGE(AB$50:AB$51)*AVERAGE(#REF!)</f>
        <v>#REF!</v>
      </c>
      <c r="R167" s="9" t="e">
        <f>AC167/AVERAGE(AC$50:AC$51)*AVERAGE(#REF!)</f>
        <v>#REF!</v>
      </c>
      <c r="S167" s="9" t="e">
        <f>AD167/AVERAGE(AD$50:AD$51)*AVERAGE(#REF!)</f>
        <v>#REF!</v>
      </c>
      <c r="T167" s="9" t="e">
        <f>AE167/AVERAGE(AE$50:AE$51)*AVERAGE(#REF!)</f>
        <v>#REF!</v>
      </c>
      <c r="V167" s="8">
        <v>42064</v>
      </c>
      <c r="W167" s="11">
        <v>51382.901648999999</v>
      </c>
      <c r="X167" s="11">
        <v>34799.182042</v>
      </c>
      <c r="Y167" s="11">
        <v>24212.058835</v>
      </c>
      <c r="Z167" s="11">
        <v>4743.3035339999997</v>
      </c>
      <c r="AA167" s="11">
        <v>14407.1998</v>
      </c>
      <c r="AB167" s="11">
        <v>981.08235200000001</v>
      </c>
      <c r="AC167" s="11">
        <v>1398.5893860000001</v>
      </c>
      <c r="AD167" s="11">
        <v>3871.5843799999998</v>
      </c>
      <c r="AE167" s="11">
        <v>136390.84101199999</v>
      </c>
      <c r="AG167" s="12">
        <v>42064</v>
      </c>
      <c r="AH167" s="13">
        <v>88.088279936161655</v>
      </c>
      <c r="AI167" s="13">
        <v>67.286219621245806</v>
      </c>
      <c r="AJ167" s="13">
        <v>57.252243249912574</v>
      </c>
      <c r="AK167" s="13">
        <v>54.922280707333329</v>
      </c>
      <c r="AL167" s="13">
        <v>49.547661118594768</v>
      </c>
      <c r="AM167" s="13">
        <v>49.997911362343459</v>
      </c>
      <c r="AN167" s="13">
        <v>37.266544018001937</v>
      </c>
      <c r="AO167" s="13">
        <v>56.778542955618086</v>
      </c>
      <c r="AP167" s="13">
        <v>67.849486885930204</v>
      </c>
    </row>
    <row r="168" spans="1:42" hidden="1" x14ac:dyDescent="0.25">
      <c r="A168" s="8">
        <v>42095</v>
      </c>
      <c r="B168" s="9">
        <v>89.319337959183656</v>
      </c>
      <c r="C168" s="9">
        <v>68.370687100893974</v>
      </c>
      <c r="D168" s="9">
        <v>57.116707720588252</v>
      </c>
      <c r="E168" s="9">
        <v>53.7314558032283</v>
      </c>
      <c r="F168" s="9">
        <v>48.030897585954641</v>
      </c>
      <c r="G168" s="9">
        <v>50.496704604242112</v>
      </c>
      <c r="H168" s="9">
        <v>36.405629937629939</v>
      </c>
      <c r="I168" s="9">
        <v>64.280145066273946</v>
      </c>
      <c r="J168" s="9">
        <v>67.892154659857738</v>
      </c>
      <c r="K168" s="10"/>
      <c r="L168" s="9" t="e">
        <f>W168/AVERAGE(W$50:W$51)*AVERAGE(#REF!)</f>
        <v>#REF!</v>
      </c>
      <c r="M168" s="9" t="e">
        <f>X168/AVERAGE(X$50:X$51)*AVERAGE(#REF!)</f>
        <v>#REF!</v>
      </c>
      <c r="N168" s="9" t="e">
        <f>Y168/AVERAGE(Y$50:Y$51)*AVERAGE(#REF!)</f>
        <v>#REF!</v>
      </c>
      <c r="O168" s="9" t="e">
        <f>Z168/AVERAGE(Z$50:Z$51)*AVERAGE(#REF!)</f>
        <v>#REF!</v>
      </c>
      <c r="P168" s="9" t="e">
        <f>AA168/AVERAGE(AA$50:AA$51)*AVERAGE(#REF!)</f>
        <v>#REF!</v>
      </c>
      <c r="Q168" s="9" t="e">
        <f>AB168/AVERAGE(AB$50:AB$51)*AVERAGE(#REF!)</f>
        <v>#REF!</v>
      </c>
      <c r="R168" s="9" t="e">
        <f>AC168/AVERAGE(AC$50:AC$51)*AVERAGE(#REF!)</f>
        <v>#REF!</v>
      </c>
      <c r="S168" s="9" t="e">
        <f>AD168/AVERAGE(AD$50:AD$51)*AVERAGE(#REF!)</f>
        <v>#REF!</v>
      </c>
      <c r="T168" s="9" t="e">
        <f>AE168/AVERAGE(AE$50:AE$51)*AVERAGE(#REF!)</f>
        <v>#REF!</v>
      </c>
      <c r="V168" s="8">
        <v>42095</v>
      </c>
      <c r="W168" s="11">
        <v>53446.110157000003</v>
      </c>
      <c r="X168" s="11">
        <v>36154.992856999997</v>
      </c>
      <c r="Y168" s="11">
        <v>25431.510344999999</v>
      </c>
      <c r="Z168" s="11">
        <v>5051.9768190000004</v>
      </c>
      <c r="AA168" s="11">
        <v>13989.197228999999</v>
      </c>
      <c r="AB168" s="11">
        <v>936.91023099999995</v>
      </c>
      <c r="AC168" s="11">
        <v>1370.903646</v>
      </c>
      <c r="AD168" s="11">
        <v>4131.8589089999996</v>
      </c>
      <c r="AE168" s="11">
        <v>139704.95431599999</v>
      </c>
      <c r="AG168" s="12">
        <v>42095</v>
      </c>
      <c r="AH168" s="13">
        <v>89.830451292031739</v>
      </c>
      <c r="AI168" s="13">
        <v>68.449683507232223</v>
      </c>
      <c r="AJ168" s="13">
        <v>58.088041115599665</v>
      </c>
      <c r="AK168" s="13">
        <v>54.575639348634589</v>
      </c>
      <c r="AL168" s="13">
        <v>48.665247151335819</v>
      </c>
      <c r="AM168" s="13">
        <v>49.954683523249194</v>
      </c>
      <c r="AN168" s="13">
        <v>37.508427060293116</v>
      </c>
      <c r="AO168" s="13">
        <v>58.287490293143648</v>
      </c>
      <c r="AP168" s="13">
        <v>68.680978339526703</v>
      </c>
    </row>
    <row r="169" spans="1:42" hidden="1" x14ac:dyDescent="0.25">
      <c r="A169" s="8">
        <v>42125</v>
      </c>
      <c r="B169" s="9">
        <v>91.320705306122434</v>
      </c>
      <c r="C169" s="9">
        <v>68.696515964240078</v>
      </c>
      <c r="D169" s="9">
        <v>58.730892463235321</v>
      </c>
      <c r="E169" s="9">
        <v>53.891403535741759</v>
      </c>
      <c r="F169" s="9">
        <v>47.874438917337237</v>
      </c>
      <c r="G169" s="9">
        <v>47.813419555095713</v>
      </c>
      <c r="H169" s="9">
        <v>38.312638820638824</v>
      </c>
      <c r="I169" s="9">
        <v>57.237494845360828</v>
      </c>
      <c r="J169" s="9">
        <v>69.02127521429874</v>
      </c>
      <c r="K169" s="10"/>
      <c r="L169" s="9" t="e">
        <f>W169/AVERAGE(W$50:W$51)*AVERAGE(#REF!)</f>
        <v>#REF!</v>
      </c>
      <c r="M169" s="9" t="e">
        <f>X169/AVERAGE(X$50:X$51)*AVERAGE(#REF!)</f>
        <v>#REF!</v>
      </c>
      <c r="N169" s="9" t="e">
        <f>Y169/AVERAGE(Y$50:Y$51)*AVERAGE(#REF!)</f>
        <v>#REF!</v>
      </c>
      <c r="O169" s="9" t="e">
        <f>Z169/AVERAGE(Z$50:Z$51)*AVERAGE(#REF!)</f>
        <v>#REF!</v>
      </c>
      <c r="P169" s="9" t="e">
        <f>AA169/AVERAGE(AA$50:AA$51)*AVERAGE(#REF!)</f>
        <v>#REF!</v>
      </c>
      <c r="Q169" s="9" t="e">
        <f>AB169/AVERAGE(AB$50:AB$51)*AVERAGE(#REF!)</f>
        <v>#REF!</v>
      </c>
      <c r="R169" s="9" t="e">
        <f>AC169/AVERAGE(AC$50:AC$51)*AVERAGE(#REF!)</f>
        <v>#REF!</v>
      </c>
      <c r="S169" s="9" t="e">
        <f>AD169/AVERAGE(AD$50:AD$51)*AVERAGE(#REF!)</f>
        <v>#REF!</v>
      </c>
      <c r="T169" s="9" t="e">
        <f>AE169/AVERAGE(AE$50:AE$51)*AVERAGE(#REF!)</f>
        <v>#REF!</v>
      </c>
      <c r="V169" s="8">
        <v>42125</v>
      </c>
      <c r="W169" s="11">
        <v>51220.437717000001</v>
      </c>
      <c r="X169" s="11">
        <v>35171.759170999998</v>
      </c>
      <c r="Y169" s="11">
        <v>24659.827592000001</v>
      </c>
      <c r="Z169" s="11">
        <v>4478.7366169999996</v>
      </c>
      <c r="AA169" s="11">
        <v>13780.531867</v>
      </c>
      <c r="AB169" s="11">
        <v>968.92525899999998</v>
      </c>
      <c r="AC169" s="11">
        <v>1404.3836920000001</v>
      </c>
      <c r="AD169" s="11">
        <v>4001.1091970000002</v>
      </c>
      <c r="AE169" s="11">
        <v>135835.46343199999</v>
      </c>
      <c r="AG169" s="12">
        <v>42125</v>
      </c>
      <c r="AH169" s="13">
        <v>91.754963566205703</v>
      </c>
      <c r="AI169" s="13">
        <v>69.629416459782632</v>
      </c>
      <c r="AJ169" s="13">
        <v>59.282421197551471</v>
      </c>
      <c r="AK169" s="13">
        <v>54.334302335398107</v>
      </c>
      <c r="AL169" s="13">
        <v>48.197254637637919</v>
      </c>
      <c r="AM169" s="13">
        <v>49.713016075682383</v>
      </c>
      <c r="AN169" s="13">
        <v>37.762009769699105</v>
      </c>
      <c r="AO169" s="13">
        <v>59.544424565084682</v>
      </c>
      <c r="AP169" s="13">
        <v>69.695037151422625</v>
      </c>
    </row>
    <row r="170" spans="1:42" hidden="1" x14ac:dyDescent="0.25">
      <c r="A170" s="8">
        <v>42156</v>
      </c>
      <c r="B170" s="9">
        <v>93.500201632653045</v>
      </c>
      <c r="C170" s="9">
        <v>70.284882077479764</v>
      </c>
      <c r="D170" s="9">
        <v>60.945162683823554</v>
      </c>
      <c r="E170" s="9">
        <v>53.782398155265184</v>
      </c>
      <c r="F170" s="9">
        <v>48.642010972933427</v>
      </c>
      <c r="G170" s="9">
        <v>49.983647180548374</v>
      </c>
      <c r="H170" s="9">
        <v>38.849141561141565</v>
      </c>
      <c r="I170" s="9">
        <v>58.901268777614135</v>
      </c>
      <c r="J170" s="9">
        <v>70.809343060368406</v>
      </c>
      <c r="K170" s="10"/>
      <c r="L170" s="9" t="e">
        <f>W170/AVERAGE(W$50:W$51)*AVERAGE(#REF!)</f>
        <v>#REF!</v>
      </c>
      <c r="M170" s="9" t="e">
        <f>X170/AVERAGE(X$50:X$51)*AVERAGE(#REF!)</f>
        <v>#REF!</v>
      </c>
      <c r="N170" s="9" t="e">
        <f>Y170/AVERAGE(Y$50:Y$51)*AVERAGE(#REF!)</f>
        <v>#REF!</v>
      </c>
      <c r="O170" s="9" t="e">
        <f>Z170/AVERAGE(Z$50:Z$51)*AVERAGE(#REF!)</f>
        <v>#REF!</v>
      </c>
      <c r="P170" s="9" t="e">
        <f>AA170/AVERAGE(AA$50:AA$51)*AVERAGE(#REF!)</f>
        <v>#REF!</v>
      </c>
      <c r="Q170" s="9" t="e">
        <f>AB170/AVERAGE(AB$50:AB$51)*AVERAGE(#REF!)</f>
        <v>#REF!</v>
      </c>
      <c r="R170" s="9" t="e">
        <f>AC170/AVERAGE(AC$50:AC$51)*AVERAGE(#REF!)</f>
        <v>#REF!</v>
      </c>
      <c r="S170" s="9" t="e">
        <f>AD170/AVERAGE(AD$50:AD$51)*AVERAGE(#REF!)</f>
        <v>#REF!</v>
      </c>
      <c r="T170" s="9" t="e">
        <f>AE170/AVERAGE(AE$50:AE$51)*AVERAGE(#REF!)</f>
        <v>#REF!</v>
      </c>
      <c r="V170" s="8">
        <v>42156</v>
      </c>
      <c r="W170" s="11">
        <v>54433.312486000003</v>
      </c>
      <c r="X170" s="11">
        <v>35998.358537</v>
      </c>
      <c r="Y170" s="11">
        <v>25231.825053</v>
      </c>
      <c r="Z170" s="11">
        <v>4822.1856479999997</v>
      </c>
      <c r="AA170" s="11">
        <v>14856.571583999999</v>
      </c>
      <c r="AB170" s="11">
        <v>1063.1930580000001</v>
      </c>
      <c r="AC170" s="11">
        <v>1547.792682</v>
      </c>
      <c r="AD170" s="11">
        <v>4120.659071</v>
      </c>
      <c r="AE170" s="11">
        <v>141620.66502799999</v>
      </c>
      <c r="AG170" s="12">
        <v>42156</v>
      </c>
      <c r="AH170" s="13">
        <v>93.595897173326364</v>
      </c>
      <c r="AI170" s="13">
        <v>70.606936188921651</v>
      </c>
      <c r="AJ170" s="13">
        <v>60.579061960143513</v>
      </c>
      <c r="AK170" s="13">
        <v>54.465179147033204</v>
      </c>
      <c r="AL170" s="13">
        <v>48.021274101291581</v>
      </c>
      <c r="AM170" s="13">
        <v>48.88276901015395</v>
      </c>
      <c r="AN170" s="13">
        <v>37.821585888708171</v>
      </c>
      <c r="AO170" s="13">
        <v>60.355890809465208</v>
      </c>
      <c r="AP170" s="13">
        <v>70.714897373829075</v>
      </c>
    </row>
    <row r="171" spans="1:42" hidden="1" x14ac:dyDescent="0.25">
      <c r="A171" s="8">
        <v>42186</v>
      </c>
      <c r="B171" s="9">
        <v>97.212803265306107</v>
      </c>
      <c r="C171" s="9">
        <v>74.190925500212856</v>
      </c>
      <c r="D171" s="9">
        <v>64.911863051470604</v>
      </c>
      <c r="E171" s="9">
        <v>55.135056110684097</v>
      </c>
      <c r="F171" s="9">
        <v>48.502992684711039</v>
      </c>
      <c r="G171" s="9">
        <v>48.744465597516815</v>
      </c>
      <c r="H171" s="9">
        <v>36.695609903609906</v>
      </c>
      <c r="I171" s="9">
        <v>60.093832842415317</v>
      </c>
      <c r="J171" s="9">
        <v>73.82661535655663</v>
      </c>
      <c r="K171" s="10"/>
      <c r="L171" s="9" t="e">
        <f>W171/AVERAGE(W$50:W$51)*AVERAGE(#REF!)</f>
        <v>#REF!</v>
      </c>
      <c r="M171" s="9" t="e">
        <f>X171/AVERAGE(X$50:X$51)*AVERAGE(#REF!)</f>
        <v>#REF!</v>
      </c>
      <c r="N171" s="9" t="e">
        <f>Y171/AVERAGE(Y$50:Y$51)*AVERAGE(#REF!)</f>
        <v>#REF!</v>
      </c>
      <c r="O171" s="9" t="e">
        <f>Z171/AVERAGE(Z$50:Z$51)*AVERAGE(#REF!)</f>
        <v>#REF!</v>
      </c>
      <c r="P171" s="9" t="e">
        <f>AA171/AVERAGE(AA$50:AA$51)*AVERAGE(#REF!)</f>
        <v>#REF!</v>
      </c>
      <c r="Q171" s="9" t="e">
        <f>AB171/AVERAGE(AB$50:AB$51)*AVERAGE(#REF!)</f>
        <v>#REF!</v>
      </c>
      <c r="R171" s="9" t="e">
        <f>AC171/AVERAGE(AC$50:AC$51)*AVERAGE(#REF!)</f>
        <v>#REF!</v>
      </c>
      <c r="S171" s="9" t="e">
        <f>AD171/AVERAGE(AD$50:AD$51)*AVERAGE(#REF!)</f>
        <v>#REF!</v>
      </c>
      <c r="T171" s="9" t="e">
        <f>AE171/AVERAGE(AE$50:AE$51)*AVERAGE(#REF!)</f>
        <v>#REF!</v>
      </c>
      <c r="V171" s="8">
        <v>42186</v>
      </c>
      <c r="W171" s="11">
        <v>53790.176116000002</v>
      </c>
      <c r="X171" s="11">
        <v>36042.236001999998</v>
      </c>
      <c r="Y171" s="11">
        <v>25552.412564999999</v>
      </c>
      <c r="Z171" s="11">
        <v>4767.2786139999998</v>
      </c>
      <c r="AA171" s="11">
        <v>14404.924025</v>
      </c>
      <c r="AB171" s="11">
        <v>1025.0781010000001</v>
      </c>
      <c r="AC171" s="11">
        <v>1417.2673990000001</v>
      </c>
      <c r="AD171" s="11">
        <v>4102.875454</v>
      </c>
      <c r="AE171" s="11">
        <v>141304.39558499999</v>
      </c>
      <c r="AG171" s="12">
        <v>42186</v>
      </c>
      <c r="AH171" s="13">
        <v>95.019388317749829</v>
      </c>
      <c r="AI171" s="13">
        <v>71.235145097455032</v>
      </c>
      <c r="AJ171" s="13">
        <v>61.650429666609533</v>
      </c>
      <c r="AK171" s="13">
        <v>54.73740609604917</v>
      </c>
      <c r="AL171" s="13">
        <v>47.929546494381711</v>
      </c>
      <c r="AM171" s="13">
        <v>47.162918174099651</v>
      </c>
      <c r="AN171" s="13">
        <v>37.6944073027149</v>
      </c>
      <c r="AO171" s="13">
        <v>60.633439236195343</v>
      </c>
      <c r="AP171" s="13">
        <v>71.503614613466979</v>
      </c>
    </row>
    <row r="172" spans="1:42" hidden="1" x14ac:dyDescent="0.25">
      <c r="A172" s="8">
        <v>42217</v>
      </c>
      <c r="B172" s="9">
        <v>95.838817959183658</v>
      </c>
      <c r="C172" s="9">
        <v>71.311196253724972</v>
      </c>
      <c r="D172" s="9">
        <v>60.969308823529431</v>
      </c>
      <c r="E172" s="9">
        <v>54.148285933897021</v>
      </c>
      <c r="F172" s="9">
        <v>47.324258229700078</v>
      </c>
      <c r="G172" s="9">
        <v>45.058640455250902</v>
      </c>
      <c r="H172" s="9">
        <v>38.931005103005106</v>
      </c>
      <c r="I172" s="9">
        <v>59.896358615611199</v>
      </c>
      <c r="J172" s="9">
        <v>71.284790807951865</v>
      </c>
      <c r="K172" s="10"/>
      <c r="L172" s="9" t="e">
        <f>W172/AVERAGE(W$50:W$51)*AVERAGE(#REF!)</f>
        <v>#REF!</v>
      </c>
      <c r="M172" s="9" t="e">
        <f>X172/AVERAGE(X$50:X$51)*AVERAGE(#REF!)</f>
        <v>#REF!</v>
      </c>
      <c r="N172" s="9" t="e">
        <f>Y172/AVERAGE(Y$50:Y$51)*AVERAGE(#REF!)</f>
        <v>#REF!</v>
      </c>
      <c r="O172" s="9" t="e">
        <f>Z172/AVERAGE(Z$50:Z$51)*AVERAGE(#REF!)</f>
        <v>#REF!</v>
      </c>
      <c r="P172" s="9" t="e">
        <f>AA172/AVERAGE(AA$50:AA$51)*AVERAGE(#REF!)</f>
        <v>#REF!</v>
      </c>
      <c r="Q172" s="9" t="e">
        <f>AB172/AVERAGE(AB$50:AB$51)*AVERAGE(#REF!)</f>
        <v>#REF!</v>
      </c>
      <c r="R172" s="9" t="e">
        <f>AC172/AVERAGE(AC$50:AC$51)*AVERAGE(#REF!)</f>
        <v>#REF!</v>
      </c>
      <c r="S172" s="9" t="e">
        <f>AD172/AVERAGE(AD$50:AD$51)*AVERAGE(#REF!)</f>
        <v>#REF!</v>
      </c>
      <c r="T172" s="9" t="e">
        <f>AE172/AVERAGE(AE$50:AE$51)*AVERAGE(#REF!)</f>
        <v>#REF!</v>
      </c>
      <c r="V172" s="8">
        <v>42217</v>
      </c>
      <c r="W172" s="11">
        <v>53848.263142999996</v>
      </c>
      <c r="X172" s="11">
        <v>36416.353170000002</v>
      </c>
      <c r="Y172" s="11">
        <v>25516.313056999999</v>
      </c>
      <c r="Z172" s="11">
        <v>4899.9707209999997</v>
      </c>
      <c r="AA172" s="11">
        <v>14733.179098000001</v>
      </c>
      <c r="AB172" s="11">
        <v>1041.4898679999999</v>
      </c>
      <c r="AC172" s="11">
        <v>1411.44173</v>
      </c>
      <c r="AD172" s="11">
        <v>4297.556928</v>
      </c>
      <c r="AE172" s="11">
        <v>142779.06153199999</v>
      </c>
      <c r="AG172" s="12">
        <v>42217</v>
      </c>
      <c r="AH172" s="13">
        <v>96.052367036470159</v>
      </c>
      <c r="AI172" s="13">
        <v>71.609856752690405</v>
      </c>
      <c r="AJ172" s="13">
        <v>62.234541136508071</v>
      </c>
      <c r="AK172" s="13">
        <v>54.708922107064275</v>
      </c>
      <c r="AL172" s="13">
        <v>47.710200303952647</v>
      </c>
      <c r="AM172" s="13">
        <v>44.958261421086078</v>
      </c>
      <c r="AN172" s="13">
        <v>37.571856915521046</v>
      </c>
      <c r="AO172" s="13">
        <v>60.817891864319662</v>
      </c>
      <c r="AP172" s="13">
        <v>71.9821287543312</v>
      </c>
    </row>
    <row r="173" spans="1:42" hidden="1" x14ac:dyDescent="0.25">
      <c r="A173" s="8">
        <v>42248</v>
      </c>
      <c r="B173" s="9">
        <v>96.121079999999992</v>
      </c>
      <c r="C173" s="9">
        <v>71.004333759046375</v>
      </c>
      <c r="D173" s="9">
        <v>61.680386029411785</v>
      </c>
      <c r="E173" s="9">
        <v>56.03620906994621</v>
      </c>
      <c r="F173" s="9">
        <v>47.313732991953181</v>
      </c>
      <c r="G173" s="9">
        <v>41.197359544749098</v>
      </c>
      <c r="H173" s="9">
        <v>36.670913626913624</v>
      </c>
      <c r="I173" s="9">
        <v>64.179713549337265</v>
      </c>
      <c r="J173" s="9">
        <v>71.85324019697245</v>
      </c>
      <c r="K173" s="10"/>
      <c r="L173" s="9" t="e">
        <f>W173/AVERAGE(W$50:W$51)*AVERAGE(#REF!)</f>
        <v>#REF!</v>
      </c>
      <c r="M173" s="9" t="e">
        <f>X173/AVERAGE(X$50:X$51)*AVERAGE(#REF!)</f>
        <v>#REF!</v>
      </c>
      <c r="N173" s="9" t="e">
        <f>Y173/AVERAGE(Y$50:Y$51)*AVERAGE(#REF!)</f>
        <v>#REF!</v>
      </c>
      <c r="O173" s="9" t="e">
        <f>Z173/AVERAGE(Z$50:Z$51)*AVERAGE(#REF!)</f>
        <v>#REF!</v>
      </c>
      <c r="P173" s="9" t="e">
        <f>AA173/AVERAGE(AA$50:AA$51)*AVERAGE(#REF!)</f>
        <v>#REF!</v>
      </c>
      <c r="Q173" s="9" t="e">
        <f>AB173/AVERAGE(AB$50:AB$51)*AVERAGE(#REF!)</f>
        <v>#REF!</v>
      </c>
      <c r="R173" s="9" t="e">
        <f>AC173/AVERAGE(AC$50:AC$51)*AVERAGE(#REF!)</f>
        <v>#REF!</v>
      </c>
      <c r="S173" s="9" t="e">
        <f>AD173/AVERAGE(AD$50:AD$51)*AVERAGE(#REF!)</f>
        <v>#REF!</v>
      </c>
      <c r="T173" s="9" t="e">
        <f>AE173/AVERAGE(AE$50:AE$51)*AVERAGE(#REF!)</f>
        <v>#REF!</v>
      </c>
      <c r="V173" s="8">
        <v>42248</v>
      </c>
      <c r="W173" s="11">
        <v>54609.289580999997</v>
      </c>
      <c r="X173" s="11">
        <v>36974.692411999997</v>
      </c>
      <c r="Y173" s="11">
        <v>26090.197687</v>
      </c>
      <c r="Z173" s="11">
        <v>4913.4597279999998</v>
      </c>
      <c r="AA173" s="11">
        <v>14634.413428</v>
      </c>
      <c r="AB173" s="11">
        <v>1111.282395</v>
      </c>
      <c r="AC173" s="11">
        <v>1388.698222</v>
      </c>
      <c r="AD173" s="11">
        <v>4506.8085590000001</v>
      </c>
      <c r="AE173" s="11">
        <v>144360.18489</v>
      </c>
      <c r="AG173" s="12">
        <v>42248</v>
      </c>
      <c r="AH173" s="13">
        <v>96.624765425195719</v>
      </c>
      <c r="AI173" s="13">
        <v>71.758053961937279</v>
      </c>
      <c r="AJ173" s="13">
        <v>62.145643339152457</v>
      </c>
      <c r="AK173" s="13">
        <v>54.024812861948746</v>
      </c>
      <c r="AL173" s="13">
        <v>47.088835581083949</v>
      </c>
      <c r="AM173" s="13">
        <v>42.864609009759654</v>
      </c>
      <c r="AN173" s="13">
        <v>37.440845758658526</v>
      </c>
      <c r="AO173" s="13">
        <v>61.332517819532065</v>
      </c>
      <c r="AP173" s="13">
        <v>72.014341636478278</v>
      </c>
    </row>
    <row r="174" spans="1:42" hidden="1" x14ac:dyDescent="0.25">
      <c r="A174" s="8">
        <v>42278</v>
      </c>
      <c r="B174" s="9">
        <v>96.525438367346936</v>
      </c>
      <c r="C174" s="9">
        <v>71.202664963814371</v>
      </c>
      <c r="D174" s="9">
        <v>61.637790441176485</v>
      </c>
      <c r="E174" s="9">
        <v>54.390865488086106</v>
      </c>
      <c r="F174" s="9">
        <v>45.766332114118505</v>
      </c>
      <c r="G174" s="9">
        <v>41.886462493533372</v>
      </c>
      <c r="H174" s="9">
        <v>35.4000498960499</v>
      </c>
      <c r="I174" s="9">
        <v>60.830569219440356</v>
      </c>
      <c r="J174" s="9">
        <v>71.457286157213204</v>
      </c>
      <c r="K174" s="10"/>
      <c r="L174" s="9" t="e">
        <f>W174/AVERAGE(W$50:W$51)*AVERAGE(#REF!)</f>
        <v>#REF!</v>
      </c>
      <c r="M174" s="9" t="e">
        <f>X174/AVERAGE(X$50:X$51)*AVERAGE(#REF!)</f>
        <v>#REF!</v>
      </c>
      <c r="N174" s="9" t="e">
        <f>Y174/AVERAGE(Y$50:Y$51)*AVERAGE(#REF!)</f>
        <v>#REF!</v>
      </c>
      <c r="O174" s="9" t="e">
        <f>Z174/AVERAGE(Z$50:Z$51)*AVERAGE(#REF!)</f>
        <v>#REF!</v>
      </c>
      <c r="P174" s="9" t="e">
        <f>AA174/AVERAGE(AA$50:AA$51)*AVERAGE(#REF!)</f>
        <v>#REF!</v>
      </c>
      <c r="Q174" s="9" t="e">
        <f>AB174/AVERAGE(AB$50:AB$51)*AVERAGE(#REF!)</f>
        <v>#REF!</v>
      </c>
      <c r="R174" s="9" t="e">
        <f>AC174/AVERAGE(AC$50:AC$51)*AVERAGE(#REF!)</f>
        <v>#REF!</v>
      </c>
      <c r="S174" s="9" t="e">
        <f>AD174/AVERAGE(AD$50:AD$51)*AVERAGE(#REF!)</f>
        <v>#REF!</v>
      </c>
      <c r="T174" s="9" t="e">
        <f>AE174/AVERAGE(AE$50:AE$51)*AVERAGE(#REF!)</f>
        <v>#REF!</v>
      </c>
      <c r="V174" s="8">
        <v>42278</v>
      </c>
      <c r="W174" s="11">
        <v>55389.678877999999</v>
      </c>
      <c r="X174" s="11">
        <v>36737.170596000004</v>
      </c>
      <c r="Y174" s="11">
        <v>25577.488109000002</v>
      </c>
      <c r="Z174" s="11">
        <v>4897.5389809999997</v>
      </c>
      <c r="AA174" s="11">
        <v>14429.527144</v>
      </c>
      <c r="AB174" s="11">
        <v>1085.908584</v>
      </c>
      <c r="AC174" s="11">
        <v>1383.035318</v>
      </c>
      <c r="AD174" s="11">
        <v>4509.8561719999998</v>
      </c>
      <c r="AE174" s="11">
        <v>143868.07498199999</v>
      </c>
      <c r="AG174" s="12">
        <v>42278</v>
      </c>
      <c r="AH174" s="13">
        <v>96.920385804856082</v>
      </c>
      <c r="AI174" s="13">
        <v>71.755220647401927</v>
      </c>
      <c r="AJ174" s="13">
        <v>61.539841666754732</v>
      </c>
      <c r="AK174" s="13">
        <v>52.821336365953755</v>
      </c>
      <c r="AL174" s="13">
        <v>45.991470822357115</v>
      </c>
      <c r="AM174" s="13">
        <v>41.473489092084911</v>
      </c>
      <c r="AN174" s="13">
        <v>37.223038679303961</v>
      </c>
      <c r="AO174" s="13">
        <v>62.080610579574092</v>
      </c>
      <c r="AP174" s="13">
        <v>71.709144445239076</v>
      </c>
    </row>
    <row r="175" spans="1:42" hidden="1" x14ac:dyDescent="0.25">
      <c r="A175" s="8">
        <v>42309</v>
      </c>
      <c r="B175" s="9">
        <v>97.214779591836731</v>
      </c>
      <c r="C175" s="9">
        <v>70.666452107279682</v>
      </c>
      <c r="D175" s="9">
        <v>61.010531250000021</v>
      </c>
      <c r="E175" s="9">
        <v>50.83279631053037</v>
      </c>
      <c r="F175" s="9">
        <v>45.292549378200434</v>
      </c>
      <c r="G175" s="9">
        <v>37.85137713398862</v>
      </c>
      <c r="H175" s="9">
        <v>38.232662256662252</v>
      </c>
      <c r="I175" s="9">
        <v>62.517918998527243</v>
      </c>
      <c r="J175" s="9">
        <v>71.278586175451395</v>
      </c>
      <c r="K175" s="10"/>
      <c r="L175" s="9" t="e">
        <f>W175/AVERAGE(W$50:W$51)*AVERAGE(#REF!)</f>
        <v>#REF!</v>
      </c>
      <c r="M175" s="9" t="e">
        <f>X175/AVERAGE(X$50:X$51)*AVERAGE(#REF!)</f>
        <v>#REF!</v>
      </c>
      <c r="N175" s="9" t="e">
        <f>Y175/AVERAGE(Y$50:Y$51)*AVERAGE(#REF!)</f>
        <v>#REF!</v>
      </c>
      <c r="O175" s="9" t="e">
        <f>Z175/AVERAGE(Z$50:Z$51)*AVERAGE(#REF!)</f>
        <v>#REF!</v>
      </c>
      <c r="P175" s="9" t="e">
        <f>AA175/AVERAGE(AA$50:AA$51)*AVERAGE(#REF!)</f>
        <v>#REF!</v>
      </c>
      <c r="Q175" s="9" t="e">
        <f>AB175/AVERAGE(AB$50:AB$51)*AVERAGE(#REF!)</f>
        <v>#REF!</v>
      </c>
      <c r="R175" s="9" t="e">
        <f>AC175/AVERAGE(AC$50:AC$51)*AVERAGE(#REF!)</f>
        <v>#REF!</v>
      </c>
      <c r="S175" s="9" t="e">
        <f>AD175/AVERAGE(AD$50:AD$51)*AVERAGE(#REF!)</f>
        <v>#REF!</v>
      </c>
      <c r="T175" s="9" t="e">
        <f>AE175/AVERAGE(AE$50:AE$51)*AVERAGE(#REF!)</f>
        <v>#REF!</v>
      </c>
      <c r="V175" s="8">
        <v>42309</v>
      </c>
      <c r="W175" s="11">
        <v>55389.678877999999</v>
      </c>
      <c r="X175" s="11">
        <v>36737.170596000004</v>
      </c>
      <c r="Y175" s="11">
        <v>25577.488109000002</v>
      </c>
      <c r="Z175" s="11">
        <v>4897.5389809999997</v>
      </c>
      <c r="AA175" s="11">
        <v>14429.527144</v>
      </c>
      <c r="AB175" s="11">
        <v>1085.908584</v>
      </c>
      <c r="AC175" s="11">
        <v>1383.035318</v>
      </c>
      <c r="AD175" s="11">
        <v>4509.8561719999998</v>
      </c>
      <c r="AE175" s="11">
        <v>143868.07498199999</v>
      </c>
      <c r="AG175" s="12">
        <v>42309</v>
      </c>
      <c r="AH175" s="13">
        <v>97.337653620108853</v>
      </c>
      <c r="AI175" s="13">
        <v>71.880540327595313</v>
      </c>
      <c r="AJ175" s="13">
        <v>60.743867783436599</v>
      </c>
      <c r="AK175" s="13">
        <v>51.545264495004076</v>
      </c>
      <c r="AL175" s="13">
        <v>44.499732599973321</v>
      </c>
      <c r="AM175" s="13">
        <v>40.7061665260251</v>
      </c>
      <c r="AN175" s="13">
        <v>36.929668631483977</v>
      </c>
      <c r="AO175" s="13">
        <v>62.787870335179164</v>
      </c>
      <c r="AP175" s="13">
        <v>71.37013703874527</v>
      </c>
    </row>
    <row r="176" spans="1:42" hidden="1" x14ac:dyDescent="0.25">
      <c r="A176" s="8">
        <v>42339</v>
      </c>
      <c r="B176" s="9">
        <v>97.757223673469383</v>
      </c>
      <c r="C176" s="9">
        <v>74.403364836100465</v>
      </c>
      <c r="D176" s="9">
        <v>60.284881433823536</v>
      </c>
      <c r="E176" s="9">
        <v>48.141423520368953</v>
      </c>
      <c r="F176" s="9">
        <v>42.959910021945866</v>
      </c>
      <c r="G176" s="9">
        <v>37.38974961200207</v>
      </c>
      <c r="H176" s="9">
        <v>37.073286713286706</v>
      </c>
      <c r="I176" s="9">
        <v>61.409266568483069</v>
      </c>
      <c r="J176" s="9">
        <v>71.548361845704918</v>
      </c>
      <c r="K176" s="10"/>
      <c r="L176" s="9"/>
      <c r="M176" s="9"/>
      <c r="N176" s="9"/>
      <c r="O176" s="9"/>
      <c r="P176" s="9"/>
      <c r="Q176" s="9"/>
      <c r="R176" s="9"/>
      <c r="S176" s="9"/>
      <c r="T176" s="9"/>
      <c r="V176" s="8"/>
      <c r="W176" s="11"/>
      <c r="X176" s="11"/>
      <c r="Y176" s="11"/>
      <c r="Z176" s="11"/>
      <c r="AA176" s="11"/>
      <c r="AB176" s="11"/>
      <c r="AC176" s="11"/>
      <c r="AD176" s="11"/>
      <c r="AE176" s="11"/>
      <c r="AG176" s="12">
        <v>42339</v>
      </c>
      <c r="AH176" s="13">
        <v>98.231131823282595</v>
      </c>
      <c r="AI176" s="13">
        <v>72.347250019897444</v>
      </c>
      <c r="AJ176" s="13">
        <v>60.069252934416042</v>
      </c>
      <c r="AK176" s="13">
        <v>50.739316175041246</v>
      </c>
      <c r="AL176" s="13">
        <v>42.762646145807622</v>
      </c>
      <c r="AM176" s="13">
        <v>40.386100152193819</v>
      </c>
      <c r="AN176" s="13">
        <v>36.505572894709623</v>
      </c>
      <c r="AO176" s="13">
        <v>63.644337895083858</v>
      </c>
      <c r="AP176" s="13">
        <v>71.292129897160009</v>
      </c>
    </row>
    <row r="177" spans="1:42" hidden="1" x14ac:dyDescent="0.25">
      <c r="A177" s="8">
        <v>42370</v>
      </c>
      <c r="B177" s="9">
        <v>101.25736163265306</v>
      </c>
      <c r="C177" s="9">
        <v>74.364606215410788</v>
      </c>
      <c r="D177" s="9">
        <v>59.88141452205884</v>
      </c>
      <c r="E177" s="9">
        <v>50.071262106072254</v>
      </c>
      <c r="F177" s="9">
        <v>41.669506217995604</v>
      </c>
      <c r="G177" s="9">
        <v>47.085613036730471</v>
      </c>
      <c r="H177" s="9">
        <v>37.87095671895672</v>
      </c>
      <c r="I177" s="9">
        <v>68.005363033873351</v>
      </c>
      <c r="J177" s="9">
        <v>72.256598212657309</v>
      </c>
      <c r="K177" s="10"/>
      <c r="L177" s="9"/>
      <c r="M177" s="9"/>
      <c r="N177" s="9"/>
      <c r="O177" s="9"/>
      <c r="P177" s="9"/>
      <c r="Q177" s="9"/>
      <c r="R177" s="9"/>
      <c r="S177" s="9"/>
      <c r="T177" s="9"/>
      <c r="V177" s="8"/>
      <c r="W177" s="11"/>
      <c r="X177" s="11"/>
      <c r="Y177" s="11"/>
      <c r="Z177" s="11"/>
      <c r="AA177" s="11"/>
      <c r="AB177" s="11"/>
      <c r="AC177" s="11"/>
      <c r="AD177" s="11"/>
      <c r="AE177" s="11"/>
      <c r="AG177" s="12">
        <v>42370</v>
      </c>
      <c r="AH177" s="13">
        <v>99.739968451695987</v>
      </c>
      <c r="AI177" s="13">
        <v>73.193686629538888</v>
      </c>
      <c r="AJ177" s="13">
        <v>59.667244310038292</v>
      </c>
      <c r="AK177" s="13">
        <v>50.729896448100185</v>
      </c>
      <c r="AL177" s="13">
        <v>41.037231842104163</v>
      </c>
      <c r="AM177" s="13">
        <v>40.188406152811716</v>
      </c>
      <c r="AN177" s="13">
        <v>35.95509936132251</v>
      </c>
      <c r="AO177" s="13">
        <v>65.130292672856953</v>
      </c>
      <c r="AP177" s="13">
        <v>71.607599761801197</v>
      </c>
    </row>
    <row r="178" spans="1:42" hidden="1" x14ac:dyDescent="0.25">
      <c r="A178" s="8">
        <v>42401</v>
      </c>
      <c r="B178" s="9">
        <v>96.549590204081625</v>
      </c>
      <c r="C178" s="9">
        <v>70.15306768837803</v>
      </c>
      <c r="D178" s="9">
        <v>57.203509191176494</v>
      </c>
      <c r="E178" s="9">
        <v>49.781663335895473</v>
      </c>
      <c r="F178" s="9">
        <v>37.513228968544247</v>
      </c>
      <c r="G178" s="9">
        <v>38.277529229177446</v>
      </c>
      <c r="H178" s="9">
        <v>32.602108486108484</v>
      </c>
      <c r="I178" s="9">
        <v>65.459673048600891</v>
      </c>
      <c r="J178" s="9">
        <v>68.720320992157582</v>
      </c>
      <c r="K178" s="10"/>
      <c r="L178" s="9"/>
      <c r="M178" s="9"/>
      <c r="N178" s="9"/>
      <c r="O178" s="9"/>
      <c r="P178" s="9"/>
      <c r="Q178" s="9"/>
      <c r="R178" s="9"/>
      <c r="S178" s="9"/>
      <c r="T178" s="9"/>
      <c r="V178" s="8"/>
      <c r="W178" s="11"/>
      <c r="X178" s="11"/>
      <c r="Y178" s="11"/>
      <c r="Z178" s="11"/>
      <c r="AA178" s="11"/>
      <c r="AB178" s="11"/>
      <c r="AC178" s="11"/>
      <c r="AD178" s="11"/>
      <c r="AE178" s="11"/>
      <c r="AG178" s="12">
        <v>42401</v>
      </c>
      <c r="AH178" s="13">
        <v>101.65133864720339</v>
      </c>
      <c r="AI178" s="13">
        <v>74.325170708371161</v>
      </c>
      <c r="AJ178" s="13">
        <v>59.516787774962928</v>
      </c>
      <c r="AK178" s="13">
        <v>51.513365989139814</v>
      </c>
      <c r="AL178" s="13">
        <v>39.549084934951324</v>
      </c>
      <c r="AM178" s="13">
        <v>39.635799583548739</v>
      </c>
      <c r="AN178" s="13">
        <v>35.454404926557089</v>
      </c>
      <c r="AO178" s="13">
        <v>67.28269532545248</v>
      </c>
      <c r="AP178" s="13">
        <v>72.255288299359847</v>
      </c>
    </row>
    <row r="179" spans="1:42" hidden="1" x14ac:dyDescent="0.25">
      <c r="A179" s="8">
        <v>42430</v>
      </c>
      <c r="B179" s="9">
        <v>105.99034285714283</v>
      </c>
      <c r="C179" s="9">
        <v>76.767589612601085</v>
      </c>
      <c r="D179" s="9">
        <v>60.741719669117664</v>
      </c>
      <c r="E179" s="9">
        <v>55.929611068408938</v>
      </c>
      <c r="F179" s="9">
        <v>38.672455742501832</v>
      </c>
      <c r="G179" s="9">
        <v>40.422800827728921</v>
      </c>
      <c r="H179" s="9">
        <v>35.0457697977698</v>
      </c>
      <c r="I179" s="9">
        <v>67.371527982326967</v>
      </c>
      <c r="J179" s="9">
        <v>75.126401604960762</v>
      </c>
      <c r="K179" s="10"/>
      <c r="L179" s="9"/>
      <c r="M179" s="9"/>
      <c r="N179" s="9"/>
      <c r="O179" s="9"/>
      <c r="P179" s="9"/>
      <c r="Q179" s="9"/>
      <c r="R179" s="9"/>
      <c r="S179" s="9"/>
      <c r="T179" s="9"/>
      <c r="V179" s="8"/>
      <c r="W179" s="11"/>
      <c r="X179" s="11"/>
      <c r="Y179" s="11"/>
      <c r="Z179" s="11"/>
      <c r="AA179" s="11"/>
      <c r="AB179" s="11"/>
      <c r="AC179" s="11"/>
      <c r="AD179" s="11"/>
      <c r="AE179" s="11"/>
      <c r="AG179" s="12">
        <v>42430</v>
      </c>
      <c r="AH179" s="13">
        <v>103.51592000155203</v>
      </c>
      <c r="AI179" s="13">
        <v>75.551935407068171</v>
      </c>
      <c r="AJ179" s="13">
        <v>59.529913656045963</v>
      </c>
      <c r="AK179" s="13">
        <v>52.809587125946756</v>
      </c>
      <c r="AL179" s="13">
        <v>38.557524061820168</v>
      </c>
      <c r="AM179" s="13">
        <v>38.647507356899034</v>
      </c>
      <c r="AN179" s="13">
        <v>35.100567995491197</v>
      </c>
      <c r="AO179" s="13">
        <v>69.772486638048974</v>
      </c>
      <c r="AP179" s="13">
        <v>73.057638663226015</v>
      </c>
    </row>
    <row r="180" spans="1:42" hidden="1" x14ac:dyDescent="0.25">
      <c r="A180" s="8">
        <v>42461</v>
      </c>
      <c r="B180" s="9">
        <v>106.30781142857143</v>
      </c>
      <c r="C180" s="9">
        <v>78.262446998722851</v>
      </c>
      <c r="D180" s="9">
        <v>59.732415441176492</v>
      </c>
      <c r="E180" s="9">
        <v>54.514481168332061</v>
      </c>
      <c r="F180" s="9">
        <v>37.60083686905633</v>
      </c>
      <c r="G180" s="9">
        <v>33.097263321262282</v>
      </c>
      <c r="H180" s="9">
        <v>34.905595917595917</v>
      </c>
      <c r="I180" s="9">
        <v>70.410479381443309</v>
      </c>
      <c r="J180" s="9">
        <v>74.056471274849528</v>
      </c>
      <c r="K180" s="10"/>
      <c r="L180" s="9"/>
      <c r="M180" s="9"/>
      <c r="N180" s="9"/>
      <c r="O180" s="9"/>
      <c r="P180" s="9"/>
      <c r="Q180" s="9"/>
      <c r="R180" s="9"/>
      <c r="S180" s="9"/>
      <c r="T180" s="9"/>
      <c r="V180" s="8"/>
      <c r="W180" s="11"/>
      <c r="X180" s="11"/>
      <c r="Y180" s="11"/>
      <c r="Z180" s="11"/>
      <c r="AA180" s="11"/>
      <c r="AB180" s="11"/>
      <c r="AC180" s="11"/>
      <c r="AD180" s="11"/>
      <c r="AE180" s="11"/>
      <c r="AG180" s="12">
        <v>42461</v>
      </c>
      <c r="AH180" s="13">
        <v>104.93175822224762</v>
      </c>
      <c r="AI180" s="13">
        <v>76.698234270890737</v>
      </c>
      <c r="AJ180" s="13">
        <v>59.685391459347834</v>
      </c>
      <c r="AK180" s="13">
        <v>54.199923796051586</v>
      </c>
      <c r="AL180" s="13">
        <v>38.12441925926224</v>
      </c>
      <c r="AM180" s="13">
        <v>37.534662427272139</v>
      </c>
      <c r="AN180" s="13">
        <v>34.853134440656646</v>
      </c>
      <c r="AO180" s="13">
        <v>71.906903736505541</v>
      </c>
      <c r="AP180" s="13">
        <v>73.836033544870986</v>
      </c>
    </row>
    <row r="181" spans="1:42" hidden="1" x14ac:dyDescent="0.25">
      <c r="A181" s="8">
        <v>42491</v>
      </c>
      <c r="B181" s="9">
        <v>106.18901387755102</v>
      </c>
      <c r="C181" s="9">
        <v>77.038835249042151</v>
      </c>
      <c r="D181" s="9">
        <v>61.045279411764731</v>
      </c>
      <c r="E181" s="9">
        <v>55.014542659492719</v>
      </c>
      <c r="F181" s="9">
        <v>38.40558302852962</v>
      </c>
      <c r="G181" s="9">
        <v>36.981786859803414</v>
      </c>
      <c r="H181" s="9">
        <v>34.406247590247588</v>
      </c>
      <c r="I181" s="9">
        <v>79.125092783505153</v>
      </c>
      <c r="J181" s="9">
        <v>74.79115228889296</v>
      </c>
      <c r="K181" s="10"/>
      <c r="L181" s="9"/>
      <c r="M181" s="9"/>
      <c r="N181" s="9"/>
      <c r="O181" s="9"/>
      <c r="P181" s="9"/>
      <c r="Q181" s="9"/>
      <c r="R181" s="9"/>
      <c r="S181" s="9"/>
      <c r="T181" s="9"/>
      <c r="V181" s="8"/>
      <c r="W181" s="11"/>
      <c r="X181" s="11"/>
      <c r="Y181" s="11"/>
      <c r="Z181" s="11"/>
      <c r="AA181" s="11"/>
      <c r="AB181" s="11"/>
      <c r="AC181" s="11"/>
      <c r="AD181" s="11"/>
      <c r="AE181" s="11"/>
      <c r="AG181" s="12">
        <v>42491</v>
      </c>
      <c r="AH181" s="13">
        <v>105.60566875506076</v>
      </c>
      <c r="AI181" s="13">
        <v>77.547938577043624</v>
      </c>
      <c r="AJ181" s="13">
        <v>59.912319053266849</v>
      </c>
      <c r="AK181" s="13">
        <v>55.237085046897228</v>
      </c>
      <c r="AL181" s="13">
        <v>38.055721456140645</v>
      </c>
      <c r="AM181" s="13">
        <v>36.586562233054465</v>
      </c>
      <c r="AN181" s="13">
        <v>34.754647084413911</v>
      </c>
      <c r="AO181" s="13">
        <v>73.133779061673948</v>
      </c>
      <c r="AP181" s="13">
        <v>74.355282269952795</v>
      </c>
    </row>
    <row r="182" spans="1:42" hidden="1" x14ac:dyDescent="0.25">
      <c r="A182" s="8">
        <v>42522</v>
      </c>
      <c r="B182" s="9">
        <v>106.2380008163265</v>
      </c>
      <c r="C182" s="9">
        <v>78.516424010217108</v>
      </c>
      <c r="D182" s="9">
        <v>59.49646875000002</v>
      </c>
      <c r="E182" s="9">
        <v>55.380621060722532</v>
      </c>
      <c r="F182" s="9">
        <v>38.575356254572057</v>
      </c>
      <c r="G182" s="9">
        <v>36.861628556647702</v>
      </c>
      <c r="H182" s="9">
        <v>36.377177849177855</v>
      </c>
      <c r="I182" s="9">
        <v>73.084723122238586</v>
      </c>
      <c r="J182" s="9">
        <v>74.754340324639799</v>
      </c>
      <c r="K182" s="10"/>
      <c r="L182" s="9"/>
      <c r="M182" s="9"/>
      <c r="N182" s="9"/>
      <c r="O182" s="9"/>
      <c r="P182" s="9"/>
      <c r="Q182" s="9"/>
      <c r="R182" s="9"/>
      <c r="S182" s="9"/>
      <c r="T182" s="9"/>
      <c r="V182" s="8"/>
      <c r="W182" s="11"/>
      <c r="X182" s="11"/>
      <c r="Y182" s="11"/>
      <c r="Z182" s="11"/>
      <c r="AA182" s="11"/>
      <c r="AB182" s="11"/>
      <c r="AC182" s="11"/>
      <c r="AD182" s="11"/>
      <c r="AE182" s="11"/>
      <c r="AG182" s="12">
        <v>42522</v>
      </c>
      <c r="AH182" s="13">
        <v>105.5749451972688</v>
      </c>
      <c r="AI182" s="13">
        <v>78.084611612886761</v>
      </c>
      <c r="AJ182" s="13">
        <v>60.261024603463817</v>
      </c>
      <c r="AK182" s="13">
        <v>55.815815380812019</v>
      </c>
      <c r="AL182" s="13">
        <v>38.051120469273329</v>
      </c>
      <c r="AM182" s="13">
        <v>36.078378891778961</v>
      </c>
      <c r="AN182" s="13">
        <v>34.686964863379437</v>
      </c>
      <c r="AO182" s="13">
        <v>73.219713700175973</v>
      </c>
      <c r="AP182" s="13">
        <v>74.566997741344125</v>
      </c>
    </row>
    <row r="183" spans="1:42" hidden="1" x14ac:dyDescent="0.25">
      <c r="A183" s="8">
        <v>42552</v>
      </c>
      <c r="B183" s="9">
        <v>103.2981918367347</v>
      </c>
      <c r="C183" s="9">
        <v>79.190213707960837</v>
      </c>
      <c r="D183" s="9">
        <v>60.21858088235296</v>
      </c>
      <c r="E183" s="9">
        <v>55.646099923136063</v>
      </c>
      <c r="F183" s="9">
        <v>37.79904096561814</v>
      </c>
      <c r="G183" s="9">
        <v>34.478616658044494</v>
      </c>
      <c r="H183" s="9">
        <v>34.888338688338685</v>
      </c>
      <c r="I183" s="9">
        <v>71.968639175257735</v>
      </c>
      <c r="J183" s="9">
        <v>74.182393580156855</v>
      </c>
      <c r="K183" s="10"/>
      <c r="L183" s="9"/>
      <c r="M183" s="9"/>
      <c r="N183" s="9"/>
      <c r="O183" s="9"/>
      <c r="P183" s="9"/>
      <c r="Q183" s="9"/>
      <c r="R183" s="9"/>
      <c r="S183" s="9"/>
      <c r="T183" s="9"/>
      <c r="V183" s="8"/>
      <c r="W183" s="11"/>
      <c r="X183" s="11"/>
      <c r="Y183" s="11"/>
      <c r="Z183" s="11"/>
      <c r="AA183" s="11"/>
      <c r="AB183" s="11"/>
      <c r="AC183" s="11"/>
      <c r="AD183" s="11"/>
      <c r="AE183" s="11"/>
      <c r="AG183" s="12">
        <v>42552</v>
      </c>
      <c r="AH183" s="13">
        <v>104.87907975032391</v>
      </c>
      <c r="AI183" s="13">
        <v>78.288457940579974</v>
      </c>
      <c r="AJ183" s="13">
        <v>60.648851974375006</v>
      </c>
      <c r="AK183" s="13">
        <v>56.056403120702839</v>
      </c>
      <c r="AL183" s="13">
        <v>37.876542011930894</v>
      </c>
      <c r="AM183" s="13">
        <v>36.040847411628633</v>
      </c>
      <c r="AN183" s="13">
        <v>34.514951780142631</v>
      </c>
      <c r="AO183" s="13">
        <v>72.304565700110302</v>
      </c>
      <c r="AP183" s="13">
        <v>74.446607649217242</v>
      </c>
    </row>
    <row r="184" spans="1:42" hidden="1" x14ac:dyDescent="0.25">
      <c r="A184" s="8">
        <v>42583</v>
      </c>
      <c r="B184" s="9">
        <v>102.98056163265304</v>
      </c>
      <c r="C184" s="9">
        <v>77.193381013197083</v>
      </c>
      <c r="D184" s="9">
        <v>60.407851102941201</v>
      </c>
      <c r="E184" s="9">
        <v>57.191840122982327</v>
      </c>
      <c r="F184" s="9">
        <v>39.265602048280904</v>
      </c>
      <c r="G184" s="9">
        <v>37.705502327987581</v>
      </c>
      <c r="H184" s="9">
        <v>32.525479493479494</v>
      </c>
      <c r="I184" s="9">
        <v>69.188717231222384</v>
      </c>
      <c r="J184" s="9">
        <v>73.853633412365497</v>
      </c>
      <c r="K184" s="10"/>
      <c r="L184" s="9"/>
      <c r="M184" s="9"/>
      <c r="N184" s="9"/>
      <c r="O184" s="9"/>
      <c r="P184" s="9"/>
      <c r="Q184" s="9"/>
      <c r="R184" s="9"/>
      <c r="S184" s="9"/>
      <c r="T184" s="9"/>
      <c r="V184" s="8"/>
      <c r="W184" s="11"/>
      <c r="X184" s="11"/>
      <c r="Y184" s="11"/>
      <c r="Z184" s="11"/>
      <c r="AA184" s="11"/>
      <c r="AB184" s="11"/>
      <c r="AC184" s="11"/>
      <c r="AD184" s="11"/>
      <c r="AE184" s="11"/>
      <c r="AG184" s="12">
        <v>42583</v>
      </c>
      <c r="AH184" s="13">
        <v>103.76817055656358</v>
      </c>
      <c r="AI184" s="13">
        <v>78.209566939981968</v>
      </c>
      <c r="AJ184" s="13">
        <v>60.992550951976362</v>
      </c>
      <c r="AK184" s="13">
        <v>56.235647292465615</v>
      </c>
      <c r="AL184" s="13">
        <v>37.560271590306812</v>
      </c>
      <c r="AM184" s="13">
        <v>36.075220148209333</v>
      </c>
      <c r="AN184" s="13">
        <v>34.247262150819843</v>
      </c>
      <c r="AO184" s="13">
        <v>70.811846420717188</v>
      </c>
      <c r="AP184" s="13">
        <v>74.101697273703849</v>
      </c>
    </row>
    <row r="185" spans="1:42" hidden="1" x14ac:dyDescent="0.25">
      <c r="A185" s="8">
        <v>42614</v>
      </c>
      <c r="B185" s="9">
        <v>102.5180987755102</v>
      </c>
      <c r="C185" s="9">
        <v>76.869341847594725</v>
      </c>
      <c r="D185" s="9">
        <v>61.088401654411783</v>
      </c>
      <c r="E185" s="9">
        <v>56.471920061491176</v>
      </c>
      <c r="F185" s="9">
        <v>36.053098024871979</v>
      </c>
      <c r="G185" s="9">
        <v>36.093613036730474</v>
      </c>
      <c r="H185" s="9">
        <v>33.829013797013793</v>
      </c>
      <c r="I185" s="9">
        <v>66.498284977908696</v>
      </c>
      <c r="J185" s="9">
        <v>73.149909903337587</v>
      </c>
      <c r="K185" s="10"/>
      <c r="L185" s="9"/>
      <c r="M185" s="9"/>
      <c r="N185" s="9"/>
      <c r="O185" s="9"/>
      <c r="P185" s="9"/>
      <c r="Q185" s="9"/>
      <c r="R185" s="9"/>
      <c r="S185" s="9"/>
      <c r="T185" s="9"/>
      <c r="V185" s="8"/>
      <c r="W185" s="11"/>
      <c r="X185" s="11"/>
      <c r="Y185" s="11"/>
      <c r="Z185" s="11"/>
      <c r="AA185" s="11"/>
      <c r="AB185" s="11"/>
      <c r="AC185" s="11"/>
      <c r="AD185" s="11"/>
      <c r="AE185" s="11"/>
      <c r="AG185" s="12">
        <v>42614</v>
      </c>
      <c r="AH185" s="13">
        <v>102.57917101748203</v>
      </c>
      <c r="AI185" s="13">
        <v>78.041020350748752</v>
      </c>
      <c r="AJ185" s="13">
        <v>61.195864809386471</v>
      </c>
      <c r="AK185" s="13">
        <v>56.595686212519027</v>
      </c>
      <c r="AL185" s="13">
        <v>37.290231235625882</v>
      </c>
      <c r="AM185" s="13">
        <v>35.705143365431432</v>
      </c>
      <c r="AN185" s="13">
        <v>33.90116255146561</v>
      </c>
      <c r="AO185" s="13">
        <v>69.106072345896337</v>
      </c>
      <c r="AP185" s="13">
        <v>73.693820213182079</v>
      </c>
    </row>
    <row r="186" spans="1:42" hidden="1" x14ac:dyDescent="0.25">
      <c r="A186" s="8">
        <v>42644</v>
      </c>
      <c r="B186" s="9">
        <v>102.21800081632652</v>
      </c>
      <c r="C186" s="9">
        <v>78.248074925500205</v>
      </c>
      <c r="D186" s="9">
        <v>63.163579963235314</v>
      </c>
      <c r="E186" s="9">
        <v>56.533764796310535</v>
      </c>
      <c r="F186" s="9">
        <v>36.381719824433063</v>
      </c>
      <c r="G186" s="9">
        <v>33.8373554061045</v>
      </c>
      <c r="H186" s="9">
        <v>34.235031563031562</v>
      </c>
      <c r="I186" s="9">
        <v>69.903768777614147</v>
      </c>
      <c r="J186" s="9">
        <v>73.633669888747022</v>
      </c>
      <c r="K186" s="10"/>
      <c r="L186" s="9"/>
      <c r="M186" s="9"/>
      <c r="N186" s="9"/>
      <c r="O186" s="9"/>
      <c r="P186" s="9"/>
      <c r="Q186" s="9"/>
      <c r="R186" s="9"/>
      <c r="S186" s="9"/>
      <c r="T186" s="9"/>
      <c r="V186" s="8"/>
      <c r="W186" s="11"/>
      <c r="X186" s="11"/>
      <c r="Y186" s="11"/>
      <c r="Z186" s="11"/>
      <c r="AA186" s="11"/>
      <c r="AB186" s="11"/>
      <c r="AC186" s="11"/>
      <c r="AD186" s="11"/>
      <c r="AE186" s="11"/>
      <c r="AG186" s="12">
        <v>42644</v>
      </c>
      <c r="AH186" s="13">
        <v>101.378633638468</v>
      </c>
      <c r="AI186" s="13">
        <v>77.878265502469617</v>
      </c>
      <c r="AJ186" s="13">
        <v>61.188232728612867</v>
      </c>
      <c r="AK186" s="13">
        <v>57.305903110701237</v>
      </c>
      <c r="AL186" s="13">
        <v>37.300461548453399</v>
      </c>
      <c r="AM186" s="13">
        <v>34.777592834983977</v>
      </c>
      <c r="AN186" s="13">
        <v>33.654892950196157</v>
      </c>
      <c r="AO186" s="13">
        <v>67.572230458581288</v>
      </c>
      <c r="AP186" s="13">
        <v>73.321261985106716</v>
      </c>
    </row>
    <row r="187" spans="1:42" hidden="1" x14ac:dyDescent="0.25">
      <c r="A187" s="8">
        <v>42675</v>
      </c>
      <c r="B187" s="9">
        <v>101.19306612244895</v>
      </c>
      <c r="C187" s="9">
        <v>79.359363133248181</v>
      </c>
      <c r="D187" s="9">
        <v>61.945444852941186</v>
      </c>
      <c r="E187" s="9">
        <v>57.914192159877018</v>
      </c>
      <c r="F187" s="9">
        <v>37.05001755669349</v>
      </c>
      <c r="G187" s="9">
        <v>35.614106570098301</v>
      </c>
      <c r="H187" s="9">
        <v>32.884130032130038</v>
      </c>
      <c r="I187" s="9">
        <v>64.325255522827689</v>
      </c>
      <c r="J187" s="9">
        <v>73.908927959146453</v>
      </c>
      <c r="K187" s="10"/>
      <c r="L187" s="9"/>
      <c r="M187" s="9"/>
      <c r="N187" s="9"/>
      <c r="O187" s="9"/>
      <c r="P187" s="9"/>
      <c r="Q187" s="9"/>
      <c r="R187" s="9"/>
      <c r="S187" s="9"/>
      <c r="T187" s="9"/>
      <c r="V187" s="8"/>
      <c r="W187" s="11"/>
      <c r="X187" s="11"/>
      <c r="Y187" s="11"/>
      <c r="Z187" s="11"/>
      <c r="AA187" s="11"/>
      <c r="AB187" s="11"/>
      <c r="AC187" s="11"/>
      <c r="AD187" s="11"/>
      <c r="AE187" s="11"/>
      <c r="AG187" s="12">
        <v>42675</v>
      </c>
      <c r="AH187" s="13">
        <v>99.953640825487128</v>
      </c>
      <c r="AI187" s="13">
        <v>77.492537990121463</v>
      </c>
      <c r="AJ187" s="13">
        <v>60.899414874018746</v>
      </c>
      <c r="AK187" s="13">
        <v>58.288072858799531</v>
      </c>
      <c r="AL187" s="13">
        <v>37.690876648536964</v>
      </c>
      <c r="AM187" s="13">
        <v>33.7247770387862</v>
      </c>
      <c r="AN187" s="13">
        <v>33.391192357423449</v>
      </c>
      <c r="AO187" s="13">
        <v>66.222498470202737</v>
      </c>
      <c r="AP187" s="13">
        <v>72.888397259984032</v>
      </c>
    </row>
    <row r="188" spans="1:42" hidden="1" x14ac:dyDescent="0.25">
      <c r="A188" s="8">
        <v>42705</v>
      </c>
      <c r="B188" s="9">
        <v>95.974616326530622</v>
      </c>
      <c r="C188" s="9">
        <v>76.228371221796493</v>
      </c>
      <c r="D188" s="9">
        <v>58.373079044117659</v>
      </c>
      <c r="E188" s="9">
        <v>58.408368946963883</v>
      </c>
      <c r="F188" s="9">
        <v>38.929406730065836</v>
      </c>
      <c r="G188" s="9">
        <v>31.374940506983968</v>
      </c>
      <c r="H188" s="9">
        <v>34.573505953505958</v>
      </c>
      <c r="I188" s="9">
        <v>68.004452871870399</v>
      </c>
      <c r="J188" s="9">
        <v>71.405309502097381</v>
      </c>
      <c r="K188" s="10"/>
      <c r="L188" s="9"/>
      <c r="M188" s="9"/>
      <c r="N188" s="9"/>
      <c r="O188" s="9"/>
      <c r="P188" s="9"/>
      <c r="Q188" s="9"/>
      <c r="R188" s="9"/>
      <c r="S188" s="9"/>
      <c r="T188" s="9"/>
      <c r="V188" s="8"/>
      <c r="W188" s="11"/>
      <c r="X188" s="11"/>
      <c r="Y188" s="11"/>
      <c r="Z188" s="11"/>
      <c r="AA188" s="11"/>
      <c r="AB188" s="11"/>
      <c r="AC188" s="11"/>
      <c r="AD188" s="11"/>
      <c r="AE188" s="11"/>
      <c r="AG188" s="12">
        <v>42705</v>
      </c>
      <c r="AH188" s="13">
        <v>98.396561792782762</v>
      </c>
      <c r="AI188" s="13">
        <v>76.897347164663771</v>
      </c>
      <c r="AJ188" s="13">
        <v>60.495346983696493</v>
      </c>
      <c r="AK188" s="13">
        <v>59.522662215358444</v>
      </c>
      <c r="AL188" s="13">
        <v>38.45107180538249</v>
      </c>
      <c r="AM188" s="13">
        <v>33.144859176233801</v>
      </c>
      <c r="AN188" s="13">
        <v>33.094697197748395</v>
      </c>
      <c r="AO188" s="13">
        <v>64.965799480616099</v>
      </c>
      <c r="AP188" s="13">
        <v>72.483540277781813</v>
      </c>
    </row>
    <row r="189" spans="1:42" hidden="1" x14ac:dyDescent="0.25">
      <c r="A189" s="8">
        <v>42736</v>
      </c>
      <c r="B189" s="9">
        <v>99.105781224489789</v>
      </c>
      <c r="C189" s="9">
        <v>77.027174116645369</v>
      </c>
      <c r="D189" s="9">
        <v>60.507973345588248</v>
      </c>
      <c r="E189" s="9">
        <v>62.010920830130686</v>
      </c>
      <c r="F189" s="9">
        <v>40.174999268471105</v>
      </c>
      <c r="G189" s="9">
        <v>32.065539575788939</v>
      </c>
      <c r="H189" s="9">
        <v>32.025677565677569</v>
      </c>
      <c r="I189" s="9">
        <v>63.354826215022101</v>
      </c>
      <c r="J189" s="9">
        <v>72.793394127302562</v>
      </c>
      <c r="K189" s="10"/>
      <c r="L189" s="9"/>
      <c r="M189" s="9"/>
      <c r="N189" s="9"/>
      <c r="O189" s="9"/>
      <c r="P189" s="9"/>
      <c r="Q189" s="9"/>
      <c r="R189" s="9"/>
      <c r="S189" s="9"/>
      <c r="T189" s="9"/>
      <c r="V189" s="8"/>
      <c r="W189" s="11"/>
      <c r="X189" s="11"/>
      <c r="Y189" s="11"/>
      <c r="Z189" s="11"/>
      <c r="AA189" s="11"/>
      <c r="AB189" s="11"/>
      <c r="AC189" s="11"/>
      <c r="AD189" s="11"/>
      <c r="AE189" s="11"/>
      <c r="AG189" s="12">
        <v>42736</v>
      </c>
      <c r="AH189" s="13">
        <v>96.924634476984195</v>
      </c>
      <c r="AI189" s="13">
        <v>76.298901486032378</v>
      </c>
      <c r="AJ189" s="13">
        <v>60.171189666002952</v>
      </c>
      <c r="AK189" s="13">
        <v>60.882158588369741</v>
      </c>
      <c r="AL189" s="13">
        <v>39.38743420607053</v>
      </c>
      <c r="AM189" s="13">
        <v>33.012241269867623</v>
      </c>
      <c r="AN189" s="13">
        <v>32.668054647091978</v>
      </c>
      <c r="AO189" s="13">
        <v>63.799520972842203</v>
      </c>
      <c r="AP189" s="13">
        <v>72.186015588009496</v>
      </c>
    </row>
    <row r="190" spans="1:42" hidden="1" x14ac:dyDescent="0.25">
      <c r="A190" s="8">
        <v>42767</v>
      </c>
      <c r="B190" s="9">
        <v>95.468314285714271</v>
      </c>
      <c r="C190" s="9">
        <v>74.891814389101725</v>
      </c>
      <c r="D190" s="9">
        <v>59.32546323529413</v>
      </c>
      <c r="E190" s="9">
        <v>62.755907763259046</v>
      </c>
      <c r="F190" s="9">
        <v>39.998177029992682</v>
      </c>
      <c r="G190" s="9">
        <v>31.93550750129333</v>
      </c>
      <c r="H190" s="9">
        <v>31.56132678132678</v>
      </c>
      <c r="I190" s="9">
        <v>60.855114874815911</v>
      </c>
      <c r="J190" s="9">
        <v>71.435879627940906</v>
      </c>
      <c r="K190" s="10"/>
      <c r="L190" s="9"/>
      <c r="M190" s="9"/>
      <c r="N190" s="9"/>
      <c r="O190" s="9"/>
      <c r="P190" s="9"/>
      <c r="Q190" s="9"/>
      <c r="R190" s="9"/>
      <c r="S190" s="9"/>
      <c r="T190" s="9"/>
      <c r="V190" s="8"/>
      <c r="W190" s="11"/>
      <c r="X190" s="11"/>
      <c r="Y190" s="11"/>
      <c r="Z190" s="11"/>
      <c r="AA190" s="11"/>
      <c r="AB190" s="11"/>
      <c r="AC190" s="11"/>
      <c r="AD190" s="11"/>
      <c r="AE190" s="11"/>
      <c r="AG190" s="12">
        <v>42767</v>
      </c>
      <c r="AH190" s="13">
        <v>95.875167598067705</v>
      </c>
      <c r="AI190" s="13">
        <v>75.885713221921662</v>
      </c>
      <c r="AJ190" s="13">
        <v>60.193217936941132</v>
      </c>
      <c r="AK190" s="13">
        <v>62.173377927454077</v>
      </c>
      <c r="AL190" s="13">
        <v>40.257962698383807</v>
      </c>
      <c r="AM190" s="13">
        <v>33.190055979411419</v>
      </c>
      <c r="AN190" s="13">
        <v>32.155444801124403</v>
      </c>
      <c r="AO190" s="13">
        <v>62.925562566723983</v>
      </c>
      <c r="AP190" s="13">
        <v>72.107316062947532</v>
      </c>
    </row>
    <row r="191" spans="1:42" hidden="1" x14ac:dyDescent="0.25">
      <c r="A191" s="8">
        <v>42795</v>
      </c>
      <c r="B191" s="9">
        <v>92.026660408163266</v>
      </c>
      <c r="C191" s="9">
        <v>75.106707535121316</v>
      </c>
      <c r="D191" s="9">
        <v>60.790061580882373</v>
      </c>
      <c r="E191" s="9">
        <v>63.398834742505784</v>
      </c>
      <c r="F191" s="9">
        <v>40.809024140453545</v>
      </c>
      <c r="G191" s="9">
        <v>30.937629591308845</v>
      </c>
      <c r="H191" s="9">
        <v>33.387758079758079</v>
      </c>
      <c r="I191" s="9">
        <v>60.803021354933726</v>
      </c>
      <c r="J191" s="9">
        <v>71.803563742476754</v>
      </c>
      <c r="K191" s="10"/>
      <c r="L191" s="9"/>
      <c r="M191" s="9"/>
      <c r="N191" s="9"/>
      <c r="O191" s="9"/>
      <c r="P191" s="9"/>
      <c r="Q191" s="9"/>
      <c r="R191" s="9"/>
      <c r="S191" s="9"/>
      <c r="T191" s="9"/>
      <c r="V191" s="8"/>
      <c r="W191" s="11"/>
      <c r="X191" s="11"/>
      <c r="Y191" s="11"/>
      <c r="Z191" s="11"/>
      <c r="AA191" s="11"/>
      <c r="AB191" s="11"/>
      <c r="AC191" s="11"/>
      <c r="AD191" s="11"/>
      <c r="AE191" s="11"/>
      <c r="AG191" s="12">
        <v>42795</v>
      </c>
      <c r="AH191" s="13">
        <v>95.515524938300842</v>
      </c>
      <c r="AI191" s="13">
        <v>75.808335424943962</v>
      </c>
      <c r="AJ191" s="13">
        <v>60.672079659693665</v>
      </c>
      <c r="AK191" s="13">
        <v>63.205839471833734</v>
      </c>
      <c r="AL191" s="13">
        <v>40.874332709779743</v>
      </c>
      <c r="AM191" s="13">
        <v>33.396254079362322</v>
      </c>
      <c r="AN191" s="13">
        <v>31.877051303871223</v>
      </c>
      <c r="AO191" s="13">
        <v>62.324948083561161</v>
      </c>
      <c r="AP191" s="13">
        <v>72.300522736892489</v>
      </c>
    </row>
    <row r="192" spans="1:42" hidden="1" x14ac:dyDescent="0.25">
      <c r="A192" s="8">
        <v>42826</v>
      </c>
      <c r="B192" s="9">
        <v>97.389805714285714</v>
      </c>
      <c r="C192" s="9">
        <v>75.391053214133649</v>
      </c>
      <c r="D192" s="9">
        <v>62.015721507352964</v>
      </c>
      <c r="E192" s="9">
        <v>63.223840122982331</v>
      </c>
      <c r="F192" s="9">
        <v>41.97395464520848</v>
      </c>
      <c r="G192" s="9">
        <v>42.334122090015526</v>
      </c>
      <c r="H192" s="9">
        <v>29.891804951804957</v>
      </c>
      <c r="I192" s="9">
        <v>62.369628865979386</v>
      </c>
      <c r="J192" s="9">
        <v>73.056735363851899</v>
      </c>
      <c r="K192" s="10"/>
      <c r="L192" s="9"/>
      <c r="M192" s="9"/>
      <c r="N192" s="9"/>
      <c r="O192" s="9"/>
      <c r="P192" s="9"/>
      <c r="Q192" s="9"/>
      <c r="R192" s="9"/>
      <c r="S192" s="9"/>
      <c r="T192" s="9"/>
      <c r="V192" s="8"/>
      <c r="W192" s="11"/>
      <c r="X192" s="11"/>
      <c r="Y192" s="11"/>
      <c r="Z192" s="11"/>
      <c r="AA192" s="11"/>
      <c r="AB192" s="11"/>
      <c r="AC192" s="11"/>
      <c r="AD192" s="11"/>
      <c r="AE192" s="11"/>
      <c r="AG192" s="12">
        <v>42826</v>
      </c>
      <c r="AH192" s="13">
        <v>95.803744466170883</v>
      </c>
      <c r="AI192" s="13">
        <v>76.16166433926567</v>
      </c>
      <c r="AJ192" s="13">
        <v>61.55713222621344</v>
      </c>
      <c r="AK192" s="13">
        <v>63.931596205343531</v>
      </c>
      <c r="AL192" s="13">
        <v>41.2180683759902</v>
      </c>
      <c r="AM192" s="13">
        <v>33.345828568078531</v>
      </c>
      <c r="AN192" s="13">
        <v>32.12684734641897</v>
      </c>
      <c r="AO192" s="13">
        <v>62.267846217051712</v>
      </c>
      <c r="AP192" s="13">
        <v>72.752704392666061</v>
      </c>
    </row>
    <row r="193" spans="1:42" hidden="1" x14ac:dyDescent="0.25">
      <c r="A193" s="8">
        <v>42856</v>
      </c>
      <c r="B193" s="9">
        <v>96.288379591836716</v>
      </c>
      <c r="C193" s="9">
        <v>77.944885483184308</v>
      </c>
      <c r="D193" s="9">
        <v>62.463537683823546</v>
      </c>
      <c r="E193" s="9">
        <v>64.756273635664897</v>
      </c>
      <c r="F193" s="9">
        <v>41.234986832479883</v>
      </c>
      <c r="G193" s="9">
        <v>29.998668391101919</v>
      </c>
      <c r="H193" s="9">
        <v>33.601830277830281</v>
      </c>
      <c r="I193" s="9">
        <v>65.339856406480123</v>
      </c>
      <c r="J193" s="9">
        <v>73.468300565383927</v>
      </c>
      <c r="K193" s="10"/>
      <c r="L193" s="9"/>
      <c r="M193" s="9"/>
      <c r="N193" s="9"/>
      <c r="O193" s="9"/>
      <c r="P193" s="9"/>
      <c r="Q193" s="9"/>
      <c r="R193" s="9"/>
      <c r="S193" s="9"/>
      <c r="T193" s="9"/>
      <c r="V193" s="8"/>
      <c r="W193" s="11"/>
      <c r="X193" s="11"/>
      <c r="Y193" s="11"/>
      <c r="Z193" s="11"/>
      <c r="AA193" s="11"/>
      <c r="AB193" s="11"/>
      <c r="AC193" s="11"/>
      <c r="AD193" s="11"/>
      <c r="AE193" s="11"/>
      <c r="AG193" s="12">
        <v>42856</v>
      </c>
      <c r="AH193" s="13">
        <v>96.507793408070057</v>
      </c>
      <c r="AI193" s="13">
        <v>76.862051973467175</v>
      </c>
      <c r="AJ193" s="13">
        <v>62.592827179288989</v>
      </c>
      <c r="AK193" s="13">
        <v>64.485357904773537</v>
      </c>
      <c r="AL193" s="13">
        <v>41.489345267996633</v>
      </c>
      <c r="AM193" s="13">
        <v>32.967608202745922</v>
      </c>
      <c r="AN193" s="13">
        <v>32.908218542992522</v>
      </c>
      <c r="AO193" s="13">
        <v>62.824258922310648</v>
      </c>
      <c r="AP193" s="13">
        <v>73.384356292564178</v>
      </c>
    </row>
    <row r="194" spans="1:42" hidden="1" x14ac:dyDescent="0.25">
      <c r="A194" s="8">
        <v>42887</v>
      </c>
      <c r="B194" s="9">
        <v>97.871542040816308</v>
      </c>
      <c r="C194" s="9">
        <v>78.775148573861202</v>
      </c>
      <c r="D194" s="9">
        <v>63.115494485294136</v>
      </c>
      <c r="E194" s="9">
        <v>65.163747886241367</v>
      </c>
      <c r="F194" s="9">
        <v>41.430702267739569</v>
      </c>
      <c r="G194" s="9">
        <v>28.958914640455248</v>
      </c>
      <c r="H194" s="9">
        <v>31.805978453978454</v>
      </c>
      <c r="I194" s="9">
        <v>63.405757731958765</v>
      </c>
      <c r="J194" s="9">
        <v>74.224924311508317</v>
      </c>
      <c r="K194" s="10"/>
      <c r="L194" s="9"/>
      <c r="M194" s="9"/>
      <c r="N194" s="9"/>
      <c r="O194" s="9"/>
      <c r="P194" s="9"/>
      <c r="Q194" s="9"/>
      <c r="R194" s="9"/>
      <c r="S194" s="9"/>
      <c r="T194" s="9"/>
      <c r="V194" s="8"/>
      <c r="W194" s="11"/>
      <c r="X194" s="11"/>
      <c r="Y194" s="11"/>
      <c r="Z194" s="11"/>
      <c r="AA194" s="11"/>
      <c r="AB194" s="11"/>
      <c r="AC194" s="11"/>
      <c r="AD194" s="11"/>
      <c r="AE194" s="11"/>
      <c r="AG194" s="12">
        <v>42887</v>
      </c>
      <c r="AH194" s="13">
        <v>97.346387117156397</v>
      </c>
      <c r="AI194" s="13">
        <v>77.722060802410681</v>
      </c>
      <c r="AJ194" s="13">
        <v>63.557340331602909</v>
      </c>
      <c r="AK194" s="13">
        <v>65.147799798839699</v>
      </c>
      <c r="AL194" s="13">
        <v>41.874445359233647</v>
      </c>
      <c r="AM194" s="13">
        <v>32.366171238923009</v>
      </c>
      <c r="AN194" s="13">
        <v>34.026555906353515</v>
      </c>
      <c r="AO194" s="13">
        <v>63.635019560927439</v>
      </c>
      <c r="AP194" s="13">
        <v>74.082302138096921</v>
      </c>
    </row>
    <row r="195" spans="1:42" hidden="1" x14ac:dyDescent="0.25">
      <c r="A195" s="8">
        <v>42917</v>
      </c>
      <c r="B195" s="9">
        <v>99.200857959183665</v>
      </c>
      <c r="C195" s="9">
        <v>78.136820774797783</v>
      </c>
      <c r="D195" s="9">
        <v>65.000906250000014</v>
      </c>
      <c r="E195" s="9">
        <v>65.257949269792476</v>
      </c>
      <c r="F195" s="9">
        <v>42.035414045354784</v>
      </c>
      <c r="G195" s="9">
        <v>32.367426797723745</v>
      </c>
      <c r="H195" s="9">
        <v>36.430918162918168</v>
      </c>
      <c r="I195" s="9">
        <v>60.984645066273934</v>
      </c>
      <c r="J195" s="9">
        <v>74.87325041035929</v>
      </c>
      <c r="K195" s="10"/>
      <c r="L195" s="9"/>
      <c r="M195" s="9"/>
      <c r="N195" s="9"/>
      <c r="O195" s="9"/>
      <c r="P195" s="9"/>
      <c r="Q195" s="9"/>
      <c r="R195" s="9"/>
      <c r="S195" s="9"/>
      <c r="T195" s="9"/>
      <c r="V195" s="8"/>
      <c r="W195" s="11"/>
      <c r="X195" s="11"/>
      <c r="Y195" s="11"/>
      <c r="Z195" s="11"/>
      <c r="AA195" s="11"/>
      <c r="AB195" s="11"/>
      <c r="AC195" s="11"/>
      <c r="AD195" s="11"/>
      <c r="AE195" s="11"/>
      <c r="AG195" s="12">
        <v>42917</v>
      </c>
      <c r="AH195" s="13">
        <v>98.151139306621033</v>
      </c>
      <c r="AI195" s="13">
        <v>78.523449038856455</v>
      </c>
      <c r="AJ195" s="13">
        <v>64.23299519841629</v>
      </c>
      <c r="AK195" s="13">
        <v>66.061699129450901</v>
      </c>
      <c r="AL195" s="13">
        <v>42.453061347611218</v>
      </c>
      <c r="AM195" s="13">
        <v>31.761805937452419</v>
      </c>
      <c r="AN195" s="13">
        <v>34.981934468486884</v>
      </c>
      <c r="AO195" s="13">
        <v>64.41919598321455</v>
      </c>
      <c r="AP195" s="13">
        <v>74.739719410720724</v>
      </c>
    </row>
    <row r="196" spans="1:42" hidden="1" x14ac:dyDescent="0.25">
      <c r="A196" s="8">
        <v>42948</v>
      </c>
      <c r="B196" s="9">
        <v>97.728570612244894</v>
      </c>
      <c r="C196" s="9">
        <v>78.455547041294153</v>
      </c>
      <c r="D196" s="9">
        <v>64.643498161764725</v>
      </c>
      <c r="E196" s="9">
        <v>66.55415526518064</v>
      </c>
      <c r="F196" s="9">
        <v>42.847922457937088</v>
      </c>
      <c r="G196" s="9">
        <v>30.755025349198139</v>
      </c>
      <c r="H196" s="9">
        <v>37.254377622377618</v>
      </c>
      <c r="I196" s="9">
        <v>64.193180412371134</v>
      </c>
      <c r="J196" s="9">
        <v>74.7635673901149</v>
      </c>
      <c r="K196" s="10"/>
      <c r="L196" s="9"/>
      <c r="M196" s="9"/>
      <c r="N196" s="9"/>
      <c r="O196" s="9"/>
      <c r="P196" s="9"/>
      <c r="Q196" s="9"/>
      <c r="R196" s="9"/>
      <c r="S196" s="9"/>
      <c r="T196" s="9"/>
      <c r="V196" s="8"/>
      <c r="W196" s="11"/>
      <c r="X196" s="11"/>
      <c r="Y196" s="11"/>
      <c r="Z196" s="11"/>
      <c r="AA196" s="11"/>
      <c r="AB196" s="11"/>
      <c r="AC196" s="11"/>
      <c r="AD196" s="11"/>
      <c r="AE196" s="11"/>
      <c r="AG196" s="12">
        <v>42948</v>
      </c>
      <c r="AH196" s="13">
        <v>98.829346749320194</v>
      </c>
      <c r="AI196" s="13">
        <v>79.224695385702333</v>
      </c>
      <c r="AJ196" s="13">
        <v>64.537789676939667</v>
      </c>
      <c r="AK196" s="13">
        <v>67.20734869202218</v>
      </c>
      <c r="AL196" s="13">
        <v>43.195237109226284</v>
      </c>
      <c r="AM196" s="13">
        <v>31.410015606415953</v>
      </c>
      <c r="AN196" s="13">
        <v>35.333838891282646</v>
      </c>
      <c r="AO196" s="13">
        <v>64.698936273544888</v>
      </c>
      <c r="AP196" s="13">
        <v>75.306303495479781</v>
      </c>
    </row>
    <row r="197" spans="1:42" hidden="1" x14ac:dyDescent="0.25">
      <c r="A197" s="8">
        <v>42979</v>
      </c>
      <c r="B197" s="9">
        <v>98.757950204081638</v>
      </c>
      <c r="C197" s="9">
        <v>80.1645074499787</v>
      </c>
      <c r="D197" s="9">
        <v>65.050067095588261</v>
      </c>
      <c r="E197" s="9">
        <v>68.384802459646437</v>
      </c>
      <c r="F197" s="9">
        <v>44.44963277249451</v>
      </c>
      <c r="G197" s="9">
        <v>33.106022762545273</v>
      </c>
      <c r="H197" s="9">
        <v>35.873370629370626</v>
      </c>
      <c r="I197" s="9">
        <v>70.582849042709867</v>
      </c>
      <c r="J197" s="9">
        <v>76.075003465256259</v>
      </c>
      <c r="K197" s="10"/>
      <c r="L197" s="9"/>
      <c r="M197" s="9"/>
      <c r="N197" s="9"/>
      <c r="O197" s="9"/>
      <c r="P197" s="9"/>
      <c r="Q197" s="9"/>
      <c r="R197" s="9"/>
      <c r="S197" s="9"/>
      <c r="T197" s="9"/>
      <c r="V197" s="8"/>
      <c r="W197" s="11"/>
      <c r="X197" s="11"/>
      <c r="Y197" s="11"/>
      <c r="Z197" s="11"/>
      <c r="AA197" s="11"/>
      <c r="AB197" s="11"/>
      <c r="AC197" s="11"/>
      <c r="AD197" s="11"/>
      <c r="AE197" s="11"/>
      <c r="AG197" s="12">
        <v>42979</v>
      </c>
      <c r="AH197" s="13">
        <v>99.290530178720758</v>
      </c>
      <c r="AI197" s="13">
        <v>79.855476354783562</v>
      </c>
      <c r="AJ197" s="13">
        <v>64.519683424495582</v>
      </c>
      <c r="AK197" s="13">
        <v>68.330071625782381</v>
      </c>
      <c r="AL197" s="13">
        <v>43.919917997549582</v>
      </c>
      <c r="AM197" s="13">
        <v>31.425186362583414</v>
      </c>
      <c r="AN197" s="13">
        <v>35.044567647613221</v>
      </c>
      <c r="AO197" s="13">
        <v>64.664749390156501</v>
      </c>
      <c r="AP197" s="13">
        <v>75.735621234722146</v>
      </c>
    </row>
    <row r="198" spans="1:42" hidden="1" x14ac:dyDescent="0.25">
      <c r="A198" s="8">
        <v>43009</v>
      </c>
      <c r="B198" s="9">
        <v>100.06816408163263</v>
      </c>
      <c r="C198" s="9">
        <v>81.265484887186034</v>
      </c>
      <c r="D198" s="9">
        <v>64.468119485294139</v>
      </c>
      <c r="E198" s="9">
        <v>69.477306687163733</v>
      </c>
      <c r="F198" s="9">
        <v>44.789104608632044</v>
      </c>
      <c r="G198" s="9">
        <v>30.894518365235392</v>
      </c>
      <c r="H198" s="9">
        <v>34.277583821583825</v>
      </c>
      <c r="I198" s="9">
        <v>62.771988954344629</v>
      </c>
      <c r="J198" s="9">
        <v>76.493208827284349</v>
      </c>
      <c r="K198" s="10"/>
      <c r="L198" s="9"/>
      <c r="M198" s="9"/>
      <c r="N198" s="9"/>
      <c r="O198" s="9"/>
      <c r="P198" s="9"/>
      <c r="Q198" s="9"/>
      <c r="R198" s="9"/>
      <c r="S198" s="9"/>
      <c r="T198" s="9"/>
      <c r="V198" s="8"/>
      <c r="W198" s="11"/>
      <c r="X198" s="11"/>
      <c r="Y198" s="11"/>
      <c r="Z198" s="11"/>
      <c r="AA198" s="11"/>
      <c r="AB198" s="11"/>
      <c r="AC198" s="11"/>
      <c r="AD198" s="11"/>
      <c r="AE198" s="11"/>
      <c r="AG198" s="12">
        <v>43009</v>
      </c>
      <c r="AH198" s="13">
        <v>99.754993422773694</v>
      </c>
      <c r="AI198" s="13">
        <v>80.647231434171289</v>
      </c>
      <c r="AJ198" s="13">
        <v>64.445175307663931</v>
      </c>
      <c r="AK198" s="13">
        <v>69.196010199575412</v>
      </c>
      <c r="AL198" s="13">
        <v>44.521737258970632</v>
      </c>
      <c r="AM198" s="13">
        <v>31.697312419632617</v>
      </c>
      <c r="AN198" s="13">
        <v>34.335296465200578</v>
      </c>
      <c r="AO198" s="13">
        <v>64.689781801565232</v>
      </c>
      <c r="AP198" s="13">
        <v>76.182056929074562</v>
      </c>
    </row>
    <row r="199" spans="1:42" hidden="1" x14ac:dyDescent="0.25">
      <c r="A199" s="8">
        <v>43040</v>
      </c>
      <c r="B199" s="9">
        <v>100.05412408163265</v>
      </c>
      <c r="C199" s="9">
        <v>81.501227756492113</v>
      </c>
      <c r="D199" s="9">
        <v>64.66803584558825</v>
      </c>
      <c r="E199" s="9">
        <v>71.409322059953894</v>
      </c>
      <c r="F199" s="9">
        <v>45.729410387710317</v>
      </c>
      <c r="G199" s="9">
        <v>31.904830832902224</v>
      </c>
      <c r="H199" s="9">
        <v>32.801381969381971</v>
      </c>
      <c r="I199" s="9">
        <v>61.922540500736389</v>
      </c>
      <c r="J199" s="9">
        <v>76.657146817435702</v>
      </c>
      <c r="K199" s="10"/>
      <c r="L199" s="9"/>
      <c r="M199" s="9"/>
      <c r="N199" s="9"/>
      <c r="O199" s="9"/>
      <c r="P199" s="9"/>
      <c r="Q199" s="9"/>
      <c r="R199" s="9"/>
      <c r="S199" s="9"/>
      <c r="T199" s="9"/>
      <c r="V199" s="8"/>
      <c r="W199" s="11"/>
      <c r="X199" s="11"/>
      <c r="Y199" s="11"/>
      <c r="Z199" s="11"/>
      <c r="AA199" s="11"/>
      <c r="AB199" s="11"/>
      <c r="AC199" s="11"/>
      <c r="AD199" s="11"/>
      <c r="AE199" s="11"/>
      <c r="AG199" s="12">
        <v>43040</v>
      </c>
      <c r="AH199" s="13">
        <v>100.23916399159035</v>
      </c>
      <c r="AI199" s="13">
        <v>81.649089928475519</v>
      </c>
      <c r="AJ199" s="13">
        <v>64.498116364765963</v>
      </c>
      <c r="AK199" s="13">
        <v>69.682982908556184</v>
      </c>
      <c r="AL199" s="13">
        <v>44.979245676395266</v>
      </c>
      <c r="AM199" s="13">
        <v>31.92779788184188</v>
      </c>
      <c r="AN199" s="13">
        <v>33.568016765449514</v>
      </c>
      <c r="AO199" s="13">
        <v>64.922169150469514</v>
      </c>
      <c r="AP199" s="13">
        <v>76.708532261925271</v>
      </c>
    </row>
    <row r="200" spans="1:42" hidden="1" x14ac:dyDescent="0.25">
      <c r="A200" s="8">
        <v>43070</v>
      </c>
      <c r="B200" s="9">
        <v>100.85979918367347</v>
      </c>
      <c r="C200" s="9">
        <v>81.244396764580657</v>
      </c>
      <c r="D200" s="9">
        <v>61.764245404411788</v>
      </c>
      <c r="E200" s="9">
        <v>68.661073020753278</v>
      </c>
      <c r="F200" s="9">
        <v>45.007391367959038</v>
      </c>
      <c r="G200" s="9">
        <v>31.920509053285045</v>
      </c>
      <c r="H200" s="9">
        <v>30.266381402381406</v>
      </c>
      <c r="I200" s="9">
        <v>64.478076583210608</v>
      </c>
      <c r="J200" s="9">
        <v>76.326869961699799</v>
      </c>
      <c r="K200" s="10"/>
      <c r="L200" s="9"/>
      <c r="M200" s="9"/>
      <c r="N200" s="9"/>
      <c r="O200" s="9"/>
      <c r="P200" s="9"/>
      <c r="Q200" s="9"/>
      <c r="R200" s="9"/>
      <c r="S200" s="9"/>
      <c r="T200" s="9"/>
      <c r="V200" s="8"/>
      <c r="W200" s="11"/>
      <c r="X200" s="11"/>
      <c r="Y200" s="11"/>
      <c r="Z200" s="11"/>
      <c r="AA200" s="11"/>
      <c r="AB200" s="11"/>
      <c r="AC200" s="11"/>
      <c r="AD200" s="11"/>
      <c r="AE200" s="11"/>
      <c r="AG200" s="12">
        <v>43070</v>
      </c>
      <c r="AH200" s="13">
        <v>100.57663307441985</v>
      </c>
      <c r="AI200" s="13">
        <v>82.839761512973752</v>
      </c>
      <c r="AJ200" s="13">
        <v>64.767033509071283</v>
      </c>
      <c r="AK200" s="13">
        <v>69.733324866683859</v>
      </c>
      <c r="AL200" s="13">
        <v>45.41926504052428</v>
      </c>
      <c r="AM200" s="13">
        <v>31.878686506424337</v>
      </c>
      <c r="AN200" s="13">
        <v>33.501781327309494</v>
      </c>
      <c r="AO200" s="13">
        <v>65.151328188688694</v>
      </c>
      <c r="AP200" s="13">
        <v>77.311837154195757</v>
      </c>
    </row>
    <row r="201" spans="1:42" hidden="1" x14ac:dyDescent="0.25">
      <c r="A201" s="8">
        <v>43101</v>
      </c>
      <c r="B201" s="9">
        <v>100.23845142857142</v>
      </c>
      <c r="C201" s="9">
        <v>84.453702852277544</v>
      </c>
      <c r="D201" s="9">
        <v>66.067491727941203</v>
      </c>
      <c r="E201" s="9">
        <v>69.540863950807079</v>
      </c>
      <c r="F201" s="9">
        <v>45.539137527432331</v>
      </c>
      <c r="G201" s="9">
        <v>30.957072943610974</v>
      </c>
      <c r="H201" s="9">
        <v>34.768458892458895</v>
      </c>
      <c r="I201" s="9">
        <v>62.356389543446255</v>
      </c>
      <c r="J201" s="9">
        <v>77.449313149735545</v>
      </c>
      <c r="K201" s="10"/>
      <c r="L201" s="9"/>
      <c r="M201" s="9"/>
      <c r="N201" s="9"/>
      <c r="O201" s="9"/>
      <c r="P201" s="9"/>
      <c r="Q201" s="9"/>
      <c r="R201" s="9"/>
      <c r="S201" s="9"/>
      <c r="T201" s="9"/>
      <c r="V201" s="8"/>
      <c r="W201" s="11"/>
      <c r="X201" s="11"/>
      <c r="Y201" s="11"/>
      <c r="Z201" s="11"/>
      <c r="AA201" s="11"/>
      <c r="AB201" s="11"/>
      <c r="AC201" s="11"/>
      <c r="AD201" s="11"/>
      <c r="AE201" s="11"/>
      <c r="AG201" s="12">
        <v>43101</v>
      </c>
      <c r="AH201" s="13">
        <v>100.7125063257327</v>
      </c>
      <c r="AI201" s="13">
        <v>83.976067347507694</v>
      </c>
      <c r="AJ201" s="13">
        <v>65.177190232138585</v>
      </c>
      <c r="AK201" s="13">
        <v>69.428001740790464</v>
      </c>
      <c r="AL201" s="13">
        <v>45.977457924768515</v>
      </c>
      <c r="AM201" s="13">
        <v>31.840627119448662</v>
      </c>
      <c r="AN201" s="13">
        <v>34.181933555685347</v>
      </c>
      <c r="AO201" s="13">
        <v>64.885152990239376</v>
      </c>
      <c r="AP201" s="13">
        <v>77.886085602692575</v>
      </c>
    </row>
    <row r="202" spans="1:42" hidden="1" x14ac:dyDescent="0.25">
      <c r="A202" s="8">
        <v>43132</v>
      </c>
      <c r="B202" s="9">
        <v>100.67194775510202</v>
      </c>
      <c r="C202" s="9">
        <v>85.34313495104297</v>
      </c>
      <c r="D202" s="9">
        <v>66.799028492647082</v>
      </c>
      <c r="E202" s="9">
        <v>68.002982321291327</v>
      </c>
      <c r="F202" s="9">
        <v>44.644516459400144</v>
      </c>
      <c r="G202" s="9">
        <v>32.448490429384378</v>
      </c>
      <c r="H202" s="9">
        <v>35.849107541107543</v>
      </c>
      <c r="I202" s="9">
        <v>70.56619882179676</v>
      </c>
      <c r="J202" s="9">
        <v>78.576997993799012</v>
      </c>
      <c r="K202" s="10"/>
      <c r="L202" s="9"/>
      <c r="M202" s="9"/>
      <c r="N202" s="9"/>
      <c r="O202" s="9"/>
      <c r="P202" s="9"/>
      <c r="Q202" s="9"/>
      <c r="R202" s="9"/>
      <c r="S202" s="9"/>
      <c r="T202" s="9"/>
      <c r="V202" s="8"/>
      <c r="W202" s="11"/>
      <c r="X202" s="11"/>
      <c r="Y202" s="11"/>
      <c r="Z202" s="11"/>
      <c r="AA202" s="11"/>
      <c r="AB202" s="11"/>
      <c r="AC202" s="11"/>
      <c r="AD202" s="11"/>
      <c r="AE202" s="11"/>
      <c r="AG202" s="12">
        <v>43132</v>
      </c>
      <c r="AH202" s="13">
        <v>100.50097494968595</v>
      </c>
      <c r="AI202" s="13">
        <v>84.807183035013125</v>
      </c>
      <c r="AJ202" s="13">
        <v>65.471101584122863</v>
      </c>
      <c r="AK202" s="13">
        <v>68.955612237644061</v>
      </c>
      <c r="AL202" s="13">
        <v>46.648466608842377</v>
      </c>
      <c r="AM202" s="13">
        <v>31.77595697690737</v>
      </c>
      <c r="AN202" s="13">
        <v>35.239571904391781</v>
      </c>
      <c r="AO202" s="13">
        <v>63.932764614152596</v>
      </c>
      <c r="AP202" s="13">
        <v>78.236182161508111</v>
      </c>
    </row>
    <row r="203" spans="1:42" hidden="1" x14ac:dyDescent="0.25">
      <c r="A203" s="8">
        <v>43160</v>
      </c>
      <c r="B203" s="9">
        <v>100.96587428571428</v>
      </c>
      <c r="C203" s="9">
        <v>86.646164325244783</v>
      </c>
      <c r="D203" s="9">
        <v>66.270361213235319</v>
      </c>
      <c r="E203" s="9">
        <v>68.422241352805543</v>
      </c>
      <c r="F203" s="9">
        <v>48.640698610095093</v>
      </c>
      <c r="G203" s="9">
        <v>30.91546714950853</v>
      </c>
      <c r="H203" s="9">
        <v>35.975857115857117</v>
      </c>
      <c r="I203" s="9">
        <v>63.736248159057439</v>
      </c>
      <c r="J203" s="9">
        <v>79.918492066387032</v>
      </c>
      <c r="K203" s="10"/>
      <c r="L203" s="9"/>
      <c r="M203" s="9"/>
      <c r="N203" s="9"/>
      <c r="O203" s="9"/>
      <c r="P203" s="9"/>
      <c r="Q203" s="9"/>
      <c r="R203" s="9"/>
      <c r="S203" s="9"/>
      <c r="T203" s="9"/>
      <c r="V203" s="8"/>
      <c r="W203" s="11"/>
      <c r="X203" s="11"/>
      <c r="Y203" s="11"/>
      <c r="Z203" s="11"/>
      <c r="AA203" s="11"/>
      <c r="AB203" s="11"/>
      <c r="AC203" s="11"/>
      <c r="AD203" s="11"/>
      <c r="AE203" s="11"/>
      <c r="AG203" s="12">
        <v>43160</v>
      </c>
      <c r="AH203" s="13">
        <v>99.938061218217385</v>
      </c>
      <c r="AI203" s="13">
        <v>85.207422291550046</v>
      </c>
      <c r="AJ203" s="13">
        <v>65.416580173213617</v>
      </c>
      <c r="AK203" s="13">
        <v>68.48173828236196</v>
      </c>
      <c r="AL203" s="13">
        <v>47.315101687656188</v>
      </c>
      <c r="AM203" s="13">
        <v>31.511435656932779</v>
      </c>
      <c r="AN203" s="13">
        <v>36.003211751620427</v>
      </c>
      <c r="AO203" s="13">
        <v>62.427212584166512</v>
      </c>
      <c r="AP203" s="13">
        <v>78.232064100580629</v>
      </c>
    </row>
    <row r="204" spans="1:42" x14ac:dyDescent="0.25">
      <c r="A204" s="8">
        <v>43191</v>
      </c>
      <c r="B204" s="9">
        <v>97.651317551020398</v>
      </c>
      <c r="C204" s="9">
        <v>84.2172584078331</v>
      </c>
      <c r="D204" s="9">
        <v>64.831701286764726</v>
      </c>
      <c r="E204" s="9">
        <v>68.516267486548813</v>
      </c>
      <c r="F204" s="9">
        <v>48.57964081931236</v>
      </c>
      <c r="G204" s="9">
        <v>31.739230212105536</v>
      </c>
      <c r="H204" s="9">
        <v>37.259006615006612</v>
      </c>
      <c r="I204" s="9">
        <v>59.095248159057448</v>
      </c>
      <c r="J204" s="9">
        <v>77.24039540397591</v>
      </c>
      <c r="K204" s="10"/>
      <c r="L204" s="9"/>
      <c r="M204" s="9"/>
      <c r="N204" s="9"/>
      <c r="O204" s="9"/>
      <c r="P204" s="9"/>
      <c r="Q204" s="9"/>
      <c r="R204" s="9"/>
      <c r="S204" s="9"/>
      <c r="T204" s="9"/>
      <c r="V204" s="8"/>
      <c r="W204" s="11"/>
      <c r="X204" s="11"/>
      <c r="Y204" s="11"/>
      <c r="Z204" s="11"/>
      <c r="AA204" s="11"/>
      <c r="AB204" s="11"/>
      <c r="AC204" s="11"/>
      <c r="AD204" s="11"/>
      <c r="AE204" s="11"/>
      <c r="AG204" s="12">
        <v>43191</v>
      </c>
      <c r="AH204" s="13">
        <v>99.15355059085168</v>
      </c>
      <c r="AI204" s="13">
        <v>85.206364769348937</v>
      </c>
      <c r="AJ204" s="13">
        <v>64.933625187888552</v>
      </c>
      <c r="AK204" s="13">
        <v>67.989290592499614</v>
      </c>
      <c r="AL204" s="13">
        <v>47.760537635042041</v>
      </c>
      <c r="AM204" s="13">
        <v>31.005322622610443</v>
      </c>
      <c r="AN204" s="13">
        <v>36.059698006375619</v>
      </c>
      <c r="AO204" s="13">
        <v>60.641151659034442</v>
      </c>
      <c r="AP204" s="13">
        <v>77.842115770891311</v>
      </c>
    </row>
    <row r="205" spans="1:42" x14ac:dyDescent="0.25">
      <c r="A205" s="8">
        <v>43221</v>
      </c>
      <c r="B205" s="9">
        <v>99.041228571428562</v>
      </c>
      <c r="C205" s="9">
        <v>86.011863771817772</v>
      </c>
      <c r="D205" s="9">
        <v>63.760207720588255</v>
      </c>
      <c r="E205" s="9">
        <v>66.52463950807072</v>
      </c>
      <c r="F205" s="9">
        <v>48.839497439648859</v>
      </c>
      <c r="G205" s="9">
        <v>30.641823072943609</v>
      </c>
      <c r="H205" s="9">
        <v>40.26305953505954</v>
      </c>
      <c r="I205" s="9">
        <v>56.372279823269523</v>
      </c>
      <c r="J205" s="9">
        <v>77.388571220134978</v>
      </c>
      <c r="K205" s="10"/>
      <c r="L205" s="9"/>
      <c r="M205" s="9"/>
      <c r="N205" s="9"/>
      <c r="O205" s="9"/>
      <c r="P205" s="9"/>
      <c r="Q205" s="9"/>
      <c r="R205" s="9"/>
      <c r="S205" s="9"/>
      <c r="T205" s="9"/>
      <c r="V205" s="8"/>
      <c r="W205" s="11"/>
      <c r="X205" s="11"/>
      <c r="Y205" s="11"/>
      <c r="Z205" s="11"/>
      <c r="AA205" s="11"/>
      <c r="AB205" s="11"/>
      <c r="AC205" s="11"/>
      <c r="AD205" s="11"/>
      <c r="AE205" s="11"/>
      <c r="AG205" s="12">
        <v>43221</v>
      </c>
      <c r="AH205" s="13">
        <v>98.197596438450418</v>
      </c>
      <c r="AI205" s="13">
        <v>84.825695356334947</v>
      </c>
      <c r="AJ205" s="13">
        <v>64.07170963216349</v>
      </c>
      <c r="AK205" s="13">
        <v>67.243763748987661</v>
      </c>
      <c r="AL205" s="13">
        <v>47.830699332947063</v>
      </c>
      <c r="AM205" s="13">
        <v>30.270626297129954</v>
      </c>
      <c r="AN205" s="13">
        <v>35.350086336128392</v>
      </c>
      <c r="AO205" s="13">
        <v>59.046208105185848</v>
      </c>
      <c r="AP205" s="13">
        <v>77.084054650714734</v>
      </c>
    </row>
    <row r="206" spans="1:42" x14ac:dyDescent="0.25">
      <c r="A206" s="8">
        <v>43252</v>
      </c>
      <c r="B206" s="9">
        <v>96.809086530612248</v>
      </c>
      <c r="C206" s="9">
        <v>82.216282673478077</v>
      </c>
      <c r="D206" s="9">
        <v>62.527828125000021</v>
      </c>
      <c r="E206" s="9">
        <v>67.590997694081494</v>
      </c>
      <c r="F206" s="9">
        <v>46.829231894659841</v>
      </c>
      <c r="G206" s="9">
        <v>28.849362648732541</v>
      </c>
      <c r="H206" s="9">
        <v>28.01850085050085</v>
      </c>
      <c r="I206" s="9">
        <v>54.224615611192938</v>
      </c>
      <c r="J206" s="9">
        <v>75.208606966988881</v>
      </c>
      <c r="K206" s="10"/>
      <c r="L206" s="9"/>
      <c r="M206" s="9"/>
      <c r="N206" s="9"/>
      <c r="O206" s="9"/>
      <c r="P206" s="9"/>
      <c r="Q206" s="9"/>
      <c r="R206" s="9"/>
      <c r="S206" s="9"/>
      <c r="T206" s="9"/>
      <c r="V206" s="8"/>
      <c r="W206" s="11"/>
      <c r="X206" s="11"/>
      <c r="Y206" s="11"/>
      <c r="Z206" s="11"/>
      <c r="AA206" s="11"/>
      <c r="AB206" s="11"/>
      <c r="AC206" s="11"/>
      <c r="AD206" s="11"/>
      <c r="AE206" s="11"/>
      <c r="AG206" s="12">
        <v>43252</v>
      </c>
      <c r="AH206" s="13">
        <v>97.118165418048093</v>
      </c>
      <c r="AI206" s="13">
        <v>84.148724458565354</v>
      </c>
      <c r="AJ206" s="13">
        <v>63.079728669392885</v>
      </c>
      <c r="AK206" s="13">
        <v>66.239749083058868</v>
      </c>
      <c r="AL206" s="13">
        <v>47.518792852447575</v>
      </c>
      <c r="AM206" s="13">
        <v>29.457278989393647</v>
      </c>
      <c r="AN206" s="13">
        <v>34.292754003574444</v>
      </c>
      <c r="AO206" s="13">
        <v>58.454660325241257</v>
      </c>
      <c r="AP206" s="13">
        <v>76.106956681972491</v>
      </c>
    </row>
    <row r="207" spans="1:42" x14ac:dyDescent="0.25">
      <c r="A207" s="8">
        <v>43282</v>
      </c>
      <c r="B207" s="9">
        <v>95.103820408163273</v>
      </c>
      <c r="C207" s="9">
        <v>83.115073648361005</v>
      </c>
      <c r="D207" s="9">
        <v>61.724420955882366</v>
      </c>
      <c r="E207" s="9">
        <v>65.220700999231369</v>
      </c>
      <c r="F207" s="9">
        <v>46.290171177761522</v>
      </c>
      <c r="G207" s="9">
        <v>28.396174857734092</v>
      </c>
      <c r="H207" s="9">
        <v>33.400522396522391</v>
      </c>
      <c r="I207" s="9">
        <v>60.845695139911648</v>
      </c>
      <c r="J207" s="9">
        <v>74.67787342695604</v>
      </c>
      <c r="K207" s="10"/>
      <c r="L207" s="9"/>
      <c r="M207" s="9"/>
      <c r="N207" s="9"/>
      <c r="O207" s="9"/>
      <c r="P207" s="9"/>
      <c r="Q207" s="9"/>
      <c r="R207" s="9"/>
      <c r="S207" s="9"/>
      <c r="T207" s="9"/>
      <c r="V207" s="8"/>
      <c r="W207" s="11"/>
      <c r="X207" s="11"/>
      <c r="Y207" s="11"/>
      <c r="Z207" s="11"/>
      <c r="AA207" s="11"/>
      <c r="AB207" s="11"/>
      <c r="AC207" s="11"/>
      <c r="AD207" s="11"/>
      <c r="AE207" s="11"/>
      <c r="AG207" s="12">
        <v>43282</v>
      </c>
      <c r="AH207" s="13">
        <v>96.074077720608301</v>
      </c>
      <c r="AI207" s="13">
        <v>83.353956657991219</v>
      </c>
      <c r="AJ207" s="13">
        <v>62.249626171273484</v>
      </c>
      <c r="AK207" s="13">
        <v>65.174247933901242</v>
      </c>
      <c r="AL207" s="13">
        <v>46.956535716265492</v>
      </c>
      <c r="AM207" s="13">
        <v>28.715016700852118</v>
      </c>
      <c r="AN207" s="13">
        <v>33.314066227269052</v>
      </c>
      <c r="AO207" s="13">
        <v>59.138470458079496</v>
      </c>
      <c r="AP207" s="13">
        <v>75.177537094500138</v>
      </c>
    </row>
    <row r="208" spans="1:42" x14ac:dyDescent="0.25">
      <c r="A208" s="8">
        <v>43313</v>
      </c>
      <c r="B208" s="9">
        <v>95.854452244897956</v>
      </c>
      <c r="C208" s="9">
        <v>83.532010217113651</v>
      </c>
      <c r="D208" s="9">
        <v>62.326215992647072</v>
      </c>
      <c r="E208" s="9">
        <v>64.022453497309755</v>
      </c>
      <c r="F208" s="9">
        <v>46.41717190929041</v>
      </c>
      <c r="G208" s="9">
        <v>27.518796689084326</v>
      </c>
      <c r="H208" s="9">
        <v>32.4418831978832</v>
      </c>
      <c r="I208" s="9">
        <v>62.81921354933727</v>
      </c>
      <c r="J208" s="9">
        <v>75.022205362028089</v>
      </c>
      <c r="K208" s="10"/>
      <c r="L208" s="9"/>
      <c r="M208" s="9"/>
      <c r="N208" s="9"/>
      <c r="O208" s="9"/>
      <c r="P208" s="9"/>
      <c r="Q208" s="9"/>
      <c r="R208" s="9"/>
      <c r="S208" s="9"/>
      <c r="T208" s="9"/>
      <c r="V208" s="8"/>
      <c r="W208" s="11"/>
      <c r="X208" s="11"/>
      <c r="Y208" s="11"/>
      <c r="Z208" s="11"/>
      <c r="AA208" s="11"/>
      <c r="AB208" s="11"/>
      <c r="AC208" s="11"/>
      <c r="AD208" s="11"/>
      <c r="AE208" s="11"/>
      <c r="AG208" s="12">
        <v>43313</v>
      </c>
      <c r="AH208" s="13">
        <v>95.033313189067442</v>
      </c>
      <c r="AI208" s="13">
        <v>82.453688253683154</v>
      </c>
      <c r="AJ208" s="13">
        <v>61.72060193543021</v>
      </c>
      <c r="AK208" s="13">
        <v>64.292539531176502</v>
      </c>
      <c r="AL208" s="13">
        <v>46.351918593233826</v>
      </c>
      <c r="AM208" s="13">
        <v>28.239241287766674</v>
      </c>
      <c r="AN208" s="13">
        <v>32.63337402951025</v>
      </c>
      <c r="AO208" s="13">
        <v>60.622077275929676</v>
      </c>
      <c r="AP208" s="13">
        <v>74.396702058843275</v>
      </c>
    </row>
    <row r="209" spans="1:42" x14ac:dyDescent="0.25">
      <c r="A209" s="8">
        <v>43344</v>
      </c>
      <c r="B209" s="9">
        <v>93.64946938775509</v>
      </c>
      <c r="C209" s="9">
        <v>82.273667092379711</v>
      </c>
      <c r="D209" s="9">
        <v>60.753623161764722</v>
      </c>
      <c r="E209" s="9">
        <v>61.85429362029209</v>
      </c>
      <c r="F209" s="9">
        <v>45.402454279444036</v>
      </c>
      <c r="G209" s="9">
        <v>28.197569580962234</v>
      </c>
      <c r="H209" s="9">
        <v>32.368429408429414</v>
      </c>
      <c r="I209" s="9">
        <v>61.963484536082468</v>
      </c>
      <c r="J209" s="9">
        <v>73.397145358380456</v>
      </c>
      <c r="K209" s="10"/>
      <c r="L209" s="9"/>
      <c r="M209" s="9"/>
      <c r="N209" s="9"/>
      <c r="O209" s="9"/>
      <c r="P209" s="9"/>
      <c r="Q209" s="9"/>
      <c r="R209" s="9"/>
      <c r="S209" s="9"/>
      <c r="T209" s="9"/>
      <c r="V209" s="8"/>
      <c r="W209" s="11"/>
      <c r="X209" s="11"/>
      <c r="Y209" s="11"/>
      <c r="Z209" s="11"/>
      <c r="AA209" s="11"/>
      <c r="AB209" s="11"/>
      <c r="AC209" s="11"/>
      <c r="AD209" s="11"/>
      <c r="AE209" s="11"/>
      <c r="AG209" s="12">
        <v>43344</v>
      </c>
      <c r="AH209" s="13">
        <v>94.01114304379746</v>
      </c>
      <c r="AI209" s="13">
        <v>81.328402151054746</v>
      </c>
      <c r="AJ209" s="13">
        <v>61.310824257624787</v>
      </c>
      <c r="AK209" s="13">
        <v>63.751753051896998</v>
      </c>
      <c r="AL209" s="13">
        <v>45.905084643695382</v>
      </c>
      <c r="AM209" s="13">
        <v>28.104604947453311</v>
      </c>
      <c r="AN209" s="13">
        <v>32.099464112133177</v>
      </c>
      <c r="AO209" s="13">
        <v>62.221796887570569</v>
      </c>
      <c r="AP209" s="13">
        <v>73.714343382101802</v>
      </c>
    </row>
    <row r="210" spans="1:42" x14ac:dyDescent="0.25">
      <c r="A210" s="8">
        <v>43374</v>
      </c>
      <c r="B210" s="9">
        <v>91.971482448979586</v>
      </c>
      <c r="C210" s="9">
        <v>78.729399744572163</v>
      </c>
      <c r="D210" s="9">
        <v>60.865963235294132</v>
      </c>
      <c r="E210" s="9">
        <v>61.656249039200631</v>
      </c>
      <c r="F210" s="9">
        <v>46.402415508412581</v>
      </c>
      <c r="G210" s="9">
        <v>28.009756854630108</v>
      </c>
      <c r="H210" s="9">
        <v>32.707720279720284</v>
      </c>
      <c r="I210" s="9">
        <v>62.406214285714292</v>
      </c>
      <c r="J210" s="9">
        <v>72.512682108334857</v>
      </c>
      <c r="K210" s="10"/>
      <c r="L210" s="9"/>
      <c r="M210" s="9"/>
      <c r="N210" s="9"/>
      <c r="O210" s="9"/>
      <c r="P210" s="9"/>
      <c r="Q210" s="9"/>
      <c r="R210" s="9"/>
      <c r="S210" s="9"/>
      <c r="T210" s="9"/>
      <c r="V210" s="8"/>
      <c r="W210" s="11"/>
      <c r="X210" s="11"/>
      <c r="Y210" s="11"/>
      <c r="Z210" s="11"/>
      <c r="AA210" s="11"/>
      <c r="AB210" s="11"/>
      <c r="AC210" s="11"/>
      <c r="AD210" s="11"/>
      <c r="AE210" s="11"/>
      <c r="AG210" s="12">
        <v>43374</v>
      </c>
      <c r="AH210" s="13">
        <v>92.795361361884261</v>
      </c>
      <c r="AI210" s="13">
        <v>79.853902446643914</v>
      </c>
      <c r="AJ210" s="13">
        <v>60.80545921548859</v>
      </c>
      <c r="AK210" s="13">
        <v>63.557294829072752</v>
      </c>
      <c r="AL210" s="13">
        <v>45.698605678795559</v>
      </c>
      <c r="AM210" s="13">
        <v>28.211923432529517</v>
      </c>
      <c r="AN210" s="13">
        <v>31.489944401159264</v>
      </c>
      <c r="AO210" s="13">
        <v>63.121487076925966</v>
      </c>
      <c r="AP210" s="13">
        <v>72.944642340565892</v>
      </c>
    </row>
    <row r="211" spans="1:42" x14ac:dyDescent="0.25">
      <c r="A211" s="8">
        <v>43405</v>
      </c>
      <c r="B211" s="9">
        <v>91.828391020408148</v>
      </c>
      <c r="C211" s="9">
        <v>78.269524052788412</v>
      </c>
      <c r="D211" s="9">
        <v>60.853541360294138</v>
      </c>
      <c r="E211" s="9">
        <v>66.580848578016912</v>
      </c>
      <c r="F211" s="9">
        <v>45.39464155084125</v>
      </c>
      <c r="G211" s="9">
        <v>27.804251422659078</v>
      </c>
      <c r="H211" s="9">
        <v>32.285223209223211</v>
      </c>
      <c r="I211" s="9">
        <v>65.506685567010308</v>
      </c>
      <c r="J211" s="9">
        <v>72.563912456684292</v>
      </c>
      <c r="K211" s="10"/>
      <c r="L211" s="9"/>
      <c r="M211" s="9"/>
      <c r="N211" s="9"/>
      <c r="O211" s="9"/>
      <c r="P211" s="9"/>
      <c r="Q211" s="9"/>
      <c r="R211" s="9"/>
      <c r="S211" s="9"/>
      <c r="T211" s="9"/>
      <c r="V211" s="8"/>
      <c r="W211" s="11"/>
      <c r="X211" s="11"/>
      <c r="Y211" s="11"/>
      <c r="Z211" s="11"/>
      <c r="AA211" s="11"/>
      <c r="AB211" s="11"/>
      <c r="AC211" s="11"/>
      <c r="AD211" s="11"/>
      <c r="AE211" s="11"/>
      <c r="AG211" s="12">
        <v>43405</v>
      </c>
      <c r="AH211" s="13">
        <v>91.185566801620254</v>
      </c>
      <c r="AI211" s="13">
        <v>78.023455756752895</v>
      </c>
      <c r="AJ211" s="13">
        <v>60.021099562209876</v>
      </c>
      <c r="AK211" s="13">
        <v>63.397298010092896</v>
      </c>
      <c r="AL211" s="13">
        <v>45.632972466983517</v>
      </c>
      <c r="AM211" s="13">
        <v>28.269868350664716</v>
      </c>
      <c r="AN211" s="13">
        <v>30.51469632427219</v>
      </c>
      <c r="AO211" s="13">
        <v>63.254625181873848</v>
      </c>
      <c r="AP211" s="13">
        <v>71.912486532718773</v>
      </c>
    </row>
    <row r="212" spans="1:42" x14ac:dyDescent="0.25">
      <c r="A212" s="8">
        <v>43435</v>
      </c>
      <c r="B212" s="9">
        <v>90.701216326530599</v>
      </c>
      <c r="C212" s="9">
        <v>77.093779480630047</v>
      </c>
      <c r="D212" s="9">
        <v>59.189294117647073</v>
      </c>
      <c r="E212" s="9">
        <v>63.291523443505007</v>
      </c>
      <c r="F212" s="9">
        <v>45.557558888076073</v>
      </c>
      <c r="G212" s="9">
        <v>28.708246249353337</v>
      </c>
      <c r="H212" s="9">
        <v>26.91985333585334</v>
      </c>
      <c r="I212" s="9">
        <v>62.018931516936689</v>
      </c>
      <c r="J212" s="9">
        <v>71.687104869596936</v>
      </c>
      <c r="K212" s="10"/>
      <c r="L212" s="9"/>
      <c r="M212" s="9"/>
      <c r="N212" s="9"/>
      <c r="O212" s="9"/>
      <c r="P212" s="9"/>
      <c r="Q212" s="9"/>
      <c r="R212" s="9"/>
      <c r="S212" s="9"/>
      <c r="T212" s="9"/>
      <c r="V212" s="8"/>
      <c r="W212" s="11"/>
      <c r="X212" s="11"/>
      <c r="Y212" s="11"/>
      <c r="Z212" s="11"/>
      <c r="AA212" s="11"/>
      <c r="AB212" s="11"/>
      <c r="AC212" s="11"/>
      <c r="AD212" s="11"/>
      <c r="AE212" s="11"/>
      <c r="AG212" s="12">
        <v>43435</v>
      </c>
      <c r="AH212" s="13">
        <v>89.176797453818807</v>
      </c>
      <c r="AI212" s="13">
        <v>76.018295959430432</v>
      </c>
      <c r="AJ212" s="13">
        <v>58.930568300908426</v>
      </c>
      <c r="AK212" s="13">
        <v>62.963247433821515</v>
      </c>
      <c r="AL212" s="13">
        <v>45.626745180875979</v>
      </c>
      <c r="AM212" s="13">
        <v>27.976233931775564</v>
      </c>
      <c r="AN212" s="13">
        <v>29.038753553979983</v>
      </c>
      <c r="AO212" s="13">
        <v>62.984736224952975</v>
      </c>
      <c r="AP212" s="13">
        <v>70.623857143482667</v>
      </c>
    </row>
    <row r="213" spans="1:42" x14ac:dyDescent="0.25">
      <c r="A213" s="8">
        <v>43466</v>
      </c>
      <c r="B213" s="9">
        <v>85.385017959183671</v>
      </c>
      <c r="C213" s="9">
        <v>72.844997871434629</v>
      </c>
      <c r="D213" s="9">
        <v>57.638556066176484</v>
      </c>
      <c r="E213" s="9">
        <v>61.581448116833215</v>
      </c>
      <c r="F213" s="9">
        <v>45.086194586686169</v>
      </c>
      <c r="G213" s="9">
        <v>28.271298499741338</v>
      </c>
      <c r="H213" s="9">
        <v>27.807724059724066</v>
      </c>
      <c r="I213" s="9">
        <v>60.668949189985277</v>
      </c>
      <c r="J213" s="9">
        <v>67.914491336859385</v>
      </c>
      <c r="K213" s="10"/>
      <c r="L213" s="9"/>
      <c r="M213" s="9"/>
      <c r="N213" s="9"/>
      <c r="O213" s="9"/>
      <c r="P213" s="9"/>
      <c r="Q213" s="9"/>
      <c r="R213" s="9"/>
      <c r="S213" s="9"/>
      <c r="T213" s="9"/>
      <c r="V213" s="8"/>
      <c r="W213" s="11"/>
      <c r="X213" s="11"/>
      <c r="Y213" s="11"/>
      <c r="Z213" s="11"/>
      <c r="AA213" s="11"/>
      <c r="AB213" s="11"/>
      <c r="AC213" s="11"/>
      <c r="AD213" s="11"/>
      <c r="AE213" s="11"/>
      <c r="AG213" s="12">
        <v>43466</v>
      </c>
      <c r="AH213" s="13">
        <v>86.805534380083103</v>
      </c>
      <c r="AI213" s="13">
        <v>74.003595484232036</v>
      </c>
      <c r="AJ213" s="13">
        <v>57.620019904813844</v>
      </c>
      <c r="AK213" s="13">
        <v>62.054192208090633</v>
      </c>
      <c r="AL213" s="13">
        <v>45.633419348724644</v>
      </c>
      <c r="AM213" s="13">
        <v>27.254143347532384</v>
      </c>
      <c r="AN213" s="13">
        <v>27.386847035597565</v>
      </c>
      <c r="AO213" s="13">
        <v>62.834774579372635</v>
      </c>
      <c r="AP213" s="13">
        <v>69.136957374529672</v>
      </c>
    </row>
    <row r="214" spans="1:42" x14ac:dyDescent="0.25">
      <c r="A214" s="8">
        <v>43497</v>
      </c>
      <c r="B214" s="9">
        <v>86.612377959183661</v>
      </c>
      <c r="C214" s="9">
        <v>72.756270753512126</v>
      </c>
      <c r="D214" s="9">
        <v>56.226405330882365</v>
      </c>
      <c r="E214" s="9">
        <v>62.037337432744053</v>
      </c>
      <c r="F214" s="9">
        <v>46.285738112655451</v>
      </c>
      <c r="G214" s="9">
        <v>26.263415416451114</v>
      </c>
      <c r="H214" s="9">
        <v>25.586079758079755</v>
      </c>
      <c r="I214" s="9">
        <v>64.577544918998527</v>
      </c>
      <c r="J214" s="9">
        <v>68.504213751595842</v>
      </c>
      <c r="K214" s="10"/>
      <c r="L214" s="9"/>
      <c r="M214" s="9"/>
      <c r="N214" s="9"/>
      <c r="O214" s="9"/>
      <c r="P214" s="9"/>
      <c r="Q214" s="9"/>
      <c r="R214" s="9"/>
      <c r="S214" s="9"/>
      <c r="T214" s="9"/>
      <c r="V214" s="8"/>
      <c r="W214" s="11"/>
      <c r="X214" s="11"/>
      <c r="Y214" s="11"/>
      <c r="Z214" s="11"/>
      <c r="AA214" s="11"/>
      <c r="AB214" s="11"/>
      <c r="AC214" s="11"/>
      <c r="AD214" s="11"/>
      <c r="AE214" s="11"/>
      <c r="AG214" s="12">
        <v>43497</v>
      </c>
      <c r="AH214" s="13">
        <v>84.49235666141486</v>
      </c>
      <c r="AI214" s="13">
        <v>72.274502835229811</v>
      </c>
      <c r="AJ214" s="13">
        <v>56.334453254062097</v>
      </c>
      <c r="AK214" s="13">
        <v>60.820747563329334</v>
      </c>
      <c r="AL214" s="13">
        <v>45.667020103062903</v>
      </c>
      <c r="AM214" s="13">
        <v>26.288499428138291</v>
      </c>
      <c r="AN214" s="13">
        <v>25.963957919621659</v>
      </c>
      <c r="AO214" s="13">
        <v>62.873066571130821</v>
      </c>
      <c r="AP214" s="13">
        <v>67.712453907365187</v>
      </c>
    </row>
    <row r="215" spans="1:42" x14ac:dyDescent="0.25">
      <c r="A215" s="8">
        <v>43525</v>
      </c>
      <c r="B215" s="9">
        <v>78.889993469387747</v>
      </c>
      <c r="C215" s="9">
        <v>69.411284802043411</v>
      </c>
      <c r="D215" s="9">
        <v>54.330248161764715</v>
      </c>
      <c r="E215" s="9">
        <v>58.170121445042277</v>
      </c>
      <c r="F215" s="9">
        <v>45.611633504023409</v>
      </c>
      <c r="G215" s="9">
        <v>25.001438178996377</v>
      </c>
      <c r="H215" s="9">
        <v>24.229467397467399</v>
      </c>
      <c r="I215" s="9">
        <v>60.510753313696611</v>
      </c>
      <c r="J215" s="9">
        <v>65.202970636512859</v>
      </c>
      <c r="K215" s="10"/>
      <c r="L215" s="9"/>
      <c r="M215" s="9"/>
      <c r="N215" s="9"/>
      <c r="O215" s="9"/>
      <c r="P215" s="9"/>
      <c r="Q215" s="9"/>
      <c r="R215" s="9"/>
      <c r="S215" s="9"/>
      <c r="T215" s="9"/>
      <c r="V215" s="8"/>
      <c r="W215" s="11"/>
      <c r="X215" s="11"/>
      <c r="Y215" s="11"/>
      <c r="Z215" s="11"/>
      <c r="AA215" s="11"/>
      <c r="AB215" s="11"/>
      <c r="AC215" s="11"/>
      <c r="AD215" s="11"/>
      <c r="AE215" s="11"/>
      <c r="AG215" s="12">
        <v>43525</v>
      </c>
      <c r="AH215" s="13">
        <v>82.334747841678478</v>
      </c>
      <c r="AI215" s="13">
        <v>70.764379702453013</v>
      </c>
      <c r="AJ215" s="13">
        <v>55.143929289109195</v>
      </c>
      <c r="AK215" s="13">
        <v>59.494948973913274</v>
      </c>
      <c r="AL215" s="13">
        <v>45.715800114270401</v>
      </c>
      <c r="AM215" s="13">
        <v>25.202303330805847</v>
      </c>
      <c r="AN215" s="13">
        <v>24.73904314953591</v>
      </c>
      <c r="AO215" s="13">
        <v>63.056100560578209</v>
      </c>
      <c r="AP215" s="13">
        <v>66.398721541665822</v>
      </c>
    </row>
    <row r="216" spans="1:42" x14ac:dyDescent="0.25">
      <c r="A216" s="8">
        <v>43556</v>
      </c>
      <c r="B216" s="9">
        <v>80.536660408163257</v>
      </c>
      <c r="C216" s="9">
        <v>70.118365261813537</v>
      </c>
      <c r="D216" s="9">
        <v>53.911546875000013</v>
      </c>
      <c r="E216" s="9">
        <v>56.586361260568808</v>
      </c>
      <c r="F216" s="9">
        <v>45.731067300658381</v>
      </c>
      <c r="G216" s="9">
        <v>22.09445525090533</v>
      </c>
      <c r="H216" s="9">
        <v>24.139221319221321</v>
      </c>
      <c r="I216" s="9">
        <v>65.374502209131066</v>
      </c>
      <c r="J216" s="9">
        <v>65.057893853729709</v>
      </c>
      <c r="K216" s="10"/>
      <c r="L216" s="9"/>
      <c r="M216" s="9"/>
      <c r="N216" s="9"/>
      <c r="O216" s="9"/>
      <c r="P216" s="9"/>
      <c r="Q216" s="9"/>
      <c r="R216" s="9"/>
      <c r="S216" s="9"/>
      <c r="T216" s="9"/>
      <c r="V216" s="8"/>
      <c r="W216" s="11"/>
      <c r="X216" s="11"/>
      <c r="Y216" s="11"/>
      <c r="Z216" s="11"/>
      <c r="AA216" s="11"/>
      <c r="AB216" s="11"/>
      <c r="AC216" s="11"/>
      <c r="AD216" s="11"/>
      <c r="AE216" s="11"/>
      <c r="AG216" s="12">
        <v>43556</v>
      </c>
      <c r="AH216" s="13">
        <v>80.488182785094992</v>
      </c>
      <c r="AI216" s="13">
        <v>69.642175367571141</v>
      </c>
      <c r="AJ216" s="13">
        <v>54.088403458941606</v>
      </c>
      <c r="AK216" s="13">
        <v>58.163204913193844</v>
      </c>
      <c r="AL216" s="13">
        <v>45.71939335047329</v>
      </c>
      <c r="AM216" s="13">
        <v>24.152071211244344</v>
      </c>
      <c r="AN216" s="13">
        <v>23.744958220044541</v>
      </c>
      <c r="AO216" s="13">
        <v>63.255759979471094</v>
      </c>
      <c r="AP216" s="13">
        <v>65.273350965201359</v>
      </c>
    </row>
    <row r="217" spans="1:42" x14ac:dyDescent="0.25">
      <c r="A217" s="8"/>
      <c r="B217" s="9"/>
      <c r="C217" s="9"/>
      <c r="D217" s="9"/>
      <c r="E217" s="9"/>
      <c r="F217" s="9"/>
      <c r="G217" s="9"/>
      <c r="H217" s="9"/>
      <c r="I217" s="9"/>
      <c r="J217" s="9"/>
      <c r="K217" s="10"/>
      <c r="L217" s="9"/>
      <c r="M217" s="9"/>
      <c r="N217" s="9"/>
      <c r="O217" s="9"/>
      <c r="P217" s="9"/>
      <c r="Q217" s="9"/>
      <c r="R217" s="9"/>
      <c r="S217" s="9"/>
      <c r="T217" s="9"/>
      <c r="V217" s="8"/>
      <c r="W217" s="11"/>
      <c r="X217" s="11"/>
      <c r="Y217" s="11"/>
      <c r="Z217" s="11"/>
      <c r="AA217" s="11"/>
      <c r="AB217" s="11"/>
      <c r="AC217" s="11"/>
      <c r="AD217" s="11"/>
      <c r="AE217" s="11"/>
      <c r="AG217" s="12"/>
      <c r="AH217" s="13"/>
      <c r="AI217" s="13"/>
      <c r="AJ217" s="13"/>
      <c r="AK217" s="13"/>
      <c r="AL217" s="13"/>
      <c r="AM217" s="13"/>
      <c r="AN217" s="13"/>
      <c r="AO217" s="13"/>
      <c r="AP217" s="13"/>
    </row>
    <row r="218" spans="1:42" x14ac:dyDescent="0.25">
      <c r="A218" t="s">
        <v>14</v>
      </c>
      <c r="B218" s="9"/>
      <c r="C218" s="9"/>
      <c r="D218" s="9"/>
      <c r="E218" s="9"/>
      <c r="F218" s="9"/>
      <c r="G218" s="9"/>
      <c r="H218" s="9"/>
      <c r="I218" s="9"/>
      <c r="J218" s="9"/>
      <c r="AH218" s="18"/>
      <c r="AI218" s="18"/>
      <c r="AJ218" s="18"/>
      <c r="AK218" s="18"/>
      <c r="AL218" s="18"/>
      <c r="AM218" s="18"/>
      <c r="AN218" s="18"/>
      <c r="AO218" s="18"/>
      <c r="AP218" s="18"/>
    </row>
    <row r="219" spans="1:42" hidden="1" x14ac:dyDescent="0.25">
      <c r="A219" s="8">
        <v>41791</v>
      </c>
      <c r="B219" s="9">
        <v>1.5867326406069537</v>
      </c>
      <c r="C219" s="9">
        <v>-1.6549299079842115</v>
      </c>
      <c r="D219" s="9">
        <v>-0.94657131513274351</v>
      </c>
      <c r="E219" s="9">
        <v>-1.0138506548716322</v>
      </c>
      <c r="F219" s="9">
        <v>-0.50142642637042911</v>
      </c>
      <c r="G219" s="9">
        <v>-3.5324748771795527</v>
      </c>
      <c r="H219" s="9">
        <v>-0.88409627913267741</v>
      </c>
      <c r="I219" s="9">
        <v>6.9154337351702964</v>
      </c>
      <c r="J219" s="9">
        <v>-0.15305040531119118</v>
      </c>
      <c r="AG219" s="8">
        <v>41791</v>
      </c>
      <c r="AH219" s="9">
        <v>0.4244934343425939</v>
      </c>
      <c r="AI219" s="9">
        <v>-0.28920830003681886</v>
      </c>
      <c r="AJ219" s="9">
        <v>-2.4131130899825024</v>
      </c>
      <c r="AK219" s="9">
        <v>-0.68264323066165389</v>
      </c>
      <c r="AL219" s="9">
        <v>0.11538225581895745</v>
      </c>
      <c r="AM219" s="9">
        <v>-3.3884667344712227</v>
      </c>
      <c r="AN219" s="9">
        <v>-3.0405875161892624</v>
      </c>
      <c r="AO219" s="9">
        <v>1.4169575978129956E-2</v>
      </c>
      <c r="AP219" s="9">
        <v>-0.54641925312533601</v>
      </c>
    </row>
    <row r="220" spans="1:42" hidden="1" x14ac:dyDescent="0.25">
      <c r="A220" s="8">
        <v>41821</v>
      </c>
      <c r="B220" s="9">
        <v>4.7289393063739737</v>
      </c>
      <c r="C220" s="9">
        <v>1.1368270675491203</v>
      </c>
      <c r="D220" s="9">
        <v>-0.36101072991752403</v>
      </c>
      <c r="E220" s="9">
        <v>4.7335574529944182</v>
      </c>
      <c r="F220" s="9">
        <v>2.2566453394815511</v>
      </c>
      <c r="G220" s="9">
        <v>-3.0875343753558866</v>
      </c>
      <c r="H220" s="9">
        <v>-17.513595547213413</v>
      </c>
      <c r="I220" s="9">
        <v>9.5891135164840762</v>
      </c>
      <c r="J220" s="9">
        <v>2.3145369559435665</v>
      </c>
      <c r="AG220" s="8">
        <v>41821</v>
      </c>
      <c r="AH220" s="9">
        <v>1.381867083556628</v>
      </c>
      <c r="AI220" s="9">
        <v>0.8134141581209775</v>
      </c>
      <c r="AJ220" s="9">
        <v>-1.9429846334597585</v>
      </c>
      <c r="AK220" s="9">
        <v>-8.7433113547191965E-2</v>
      </c>
      <c r="AL220" s="9">
        <v>0.88230965876093137</v>
      </c>
      <c r="AM220" s="9">
        <v>-0.5759772119372002</v>
      </c>
      <c r="AN220" s="9">
        <v>-2.3671687839699018</v>
      </c>
      <c r="AO220" s="9">
        <v>1.0144963306611317</v>
      </c>
      <c r="AP220" s="9">
        <v>0.34683742168351728</v>
      </c>
    </row>
    <row r="221" spans="1:42" hidden="1" x14ac:dyDescent="0.25">
      <c r="A221" s="8">
        <v>41852</v>
      </c>
      <c r="B221" s="9">
        <v>-1.4502946344084222</v>
      </c>
      <c r="C221" s="9">
        <v>3.8662606172440945</v>
      </c>
      <c r="D221" s="9">
        <v>-3.547601973790421</v>
      </c>
      <c r="E221" s="9">
        <v>-3.3095580886810581</v>
      </c>
      <c r="F221" s="9">
        <v>1.8278600474153563</v>
      </c>
      <c r="G221" s="9">
        <v>2.3655381194122924</v>
      </c>
      <c r="H221" s="9">
        <v>16.202190925646562</v>
      </c>
      <c r="I221" s="9">
        <v>-11.776887118114061</v>
      </c>
      <c r="J221" s="9">
        <v>-0.27683010053269186</v>
      </c>
      <c r="AG221" s="8">
        <v>41852</v>
      </c>
      <c r="AH221" s="9">
        <v>2.0091500361950665</v>
      </c>
      <c r="AI221" s="9">
        <v>1.4837151856355746</v>
      </c>
      <c r="AJ221" s="9">
        <v>-1.3749155546473162</v>
      </c>
      <c r="AK221" s="9">
        <v>5.2388262388959106E-2</v>
      </c>
      <c r="AL221" s="9">
        <v>1.1856753558673176</v>
      </c>
      <c r="AM221" s="9">
        <v>2.0307278598833705</v>
      </c>
      <c r="AN221" s="9">
        <v>-1.7736653725796998</v>
      </c>
      <c r="AO221" s="9">
        <v>1.420440943535823</v>
      </c>
      <c r="AP221" s="9">
        <v>0.95183067464834892</v>
      </c>
    </row>
    <row r="222" spans="1:42" hidden="1" x14ac:dyDescent="0.25">
      <c r="A222" s="8">
        <v>41883</v>
      </c>
      <c r="B222" s="9">
        <v>4.7869204789780184</v>
      </c>
      <c r="C222" s="9">
        <v>1.4052828520446923</v>
      </c>
      <c r="D222" s="9">
        <v>0.32953840747205732</v>
      </c>
      <c r="E222" s="9">
        <v>8.1999098411159821</v>
      </c>
      <c r="F222" s="9">
        <v>1.6181019082523562</v>
      </c>
      <c r="G222" s="9">
        <v>3.6646601708463464</v>
      </c>
      <c r="H222" s="9">
        <v>-1.7877020624983686</v>
      </c>
      <c r="I222" s="9">
        <v>3.1718425962819765</v>
      </c>
      <c r="J222" s="9">
        <v>2.5974034416229301</v>
      </c>
      <c r="AG222" s="8">
        <v>41883</v>
      </c>
      <c r="AH222" s="9">
        <v>2.2036841739950574</v>
      </c>
      <c r="AI222" s="9">
        <v>1.6408271914537238</v>
      </c>
      <c r="AJ222" s="9">
        <v>-0.70522261642594231</v>
      </c>
      <c r="AK222" s="9">
        <v>-0.24650708086258533</v>
      </c>
      <c r="AL222" s="9">
        <v>1.0215227491424912</v>
      </c>
      <c r="AM222" s="9">
        <v>2.9441900666117249</v>
      </c>
      <c r="AN222" s="9">
        <v>-1.3346483521065835</v>
      </c>
      <c r="AO222" s="9">
        <v>1.017425576237784</v>
      </c>
      <c r="AP222" s="9">
        <v>1.1931211068405077</v>
      </c>
    </row>
    <row r="223" spans="1:42" hidden="1" x14ac:dyDescent="0.25">
      <c r="A223" s="8">
        <v>41913</v>
      </c>
      <c r="B223" s="9">
        <v>0.58461076730350214</v>
      </c>
      <c r="C223" s="9">
        <v>-0.19326637248204293</v>
      </c>
      <c r="D223" s="9">
        <v>0.22499773324433647</v>
      </c>
      <c r="E223" s="9">
        <v>-10.144021562398038</v>
      </c>
      <c r="F223" s="9">
        <v>0.81657665565147397</v>
      </c>
      <c r="G223" s="9">
        <v>10.991616760137134</v>
      </c>
      <c r="H223" s="9">
        <v>1.2547564834762568</v>
      </c>
      <c r="I223" s="9">
        <v>4.1422880407893103</v>
      </c>
      <c r="J223" s="9">
        <v>-0.10064119915222136</v>
      </c>
      <c r="AG223" s="8">
        <v>41913</v>
      </c>
      <c r="AH223" s="9">
        <v>1.990237806537138</v>
      </c>
      <c r="AI223" s="9">
        <v>1.5554390286853845</v>
      </c>
      <c r="AJ223" s="9">
        <v>-0.23563108590343518</v>
      </c>
      <c r="AK223" s="9">
        <v>-0.68714014142028645</v>
      </c>
      <c r="AL223" s="9">
        <v>0.25595982925894134</v>
      </c>
      <c r="AM223" s="9">
        <v>2.0610512128762792</v>
      </c>
      <c r="AN223" s="9">
        <v>-1.2910133685838474</v>
      </c>
      <c r="AO223" s="9">
        <v>3.4760031412119474E-2</v>
      </c>
      <c r="AP223" s="9">
        <v>1.1124111397777767</v>
      </c>
    </row>
    <row r="224" spans="1:42" hidden="1" x14ac:dyDescent="0.25">
      <c r="A224" s="8">
        <v>41944</v>
      </c>
      <c r="B224" s="9">
        <v>3.1794551312695205</v>
      </c>
      <c r="C224" s="9">
        <v>0.93330755412226551</v>
      </c>
      <c r="D224" s="9">
        <v>-1.4561057932490939</v>
      </c>
      <c r="E224" s="9">
        <v>-3.4568915561713425</v>
      </c>
      <c r="F224" s="9">
        <v>-2.3560546018683795</v>
      </c>
      <c r="G224" s="9">
        <v>-2.8317957386154404</v>
      </c>
      <c r="H224" s="9">
        <v>-6.4674906514672728</v>
      </c>
      <c r="I224" s="9">
        <v>5.630898195309868</v>
      </c>
      <c r="J224" s="9">
        <v>0.80327359333485049</v>
      </c>
      <c r="K224" s="10"/>
      <c r="L224" s="9"/>
      <c r="M224" s="9"/>
      <c r="N224" s="9"/>
      <c r="O224" s="9"/>
      <c r="P224" s="9"/>
      <c r="Q224" s="9"/>
      <c r="R224" s="9"/>
      <c r="S224" s="9"/>
      <c r="T224" s="9"/>
      <c r="AG224" s="8">
        <v>41944</v>
      </c>
      <c r="AH224" s="9">
        <v>1.6044788251862769</v>
      </c>
      <c r="AI224" s="9">
        <v>1.4198448565798714</v>
      </c>
      <c r="AJ224" s="9">
        <v>-6.1321829303878417E-2</v>
      </c>
      <c r="AK224" s="9">
        <v>-0.85313078206317527</v>
      </c>
      <c r="AL224" s="9">
        <v>-0.81403702486475993</v>
      </c>
      <c r="AM224" s="9">
        <v>1.3569746335539605</v>
      </c>
      <c r="AN224" s="9">
        <v>-1.5706027869682799</v>
      </c>
      <c r="AO224" s="9">
        <v>-0.11482573304256505</v>
      </c>
      <c r="AP224" s="9">
        <v>0.88787749011220285</v>
      </c>
    </row>
    <row r="225" spans="1:42" hidden="1" x14ac:dyDescent="0.25">
      <c r="A225" s="8">
        <v>41974</v>
      </c>
      <c r="B225" s="9">
        <v>-2.2744929359049593E-2</v>
      </c>
      <c r="C225" s="9">
        <v>3.3493076764902838</v>
      </c>
      <c r="D225" s="9">
        <v>1.1224064921674568</v>
      </c>
      <c r="E225" s="9">
        <v>6.0102137893028811</v>
      </c>
      <c r="F225" s="9">
        <v>-2.6562391127296507</v>
      </c>
      <c r="G225" s="9">
        <v>-2.6779353432695672</v>
      </c>
      <c r="H225" s="9">
        <v>-5.189655030969746</v>
      </c>
      <c r="I225" s="9">
        <v>-3.7292238353735598</v>
      </c>
      <c r="J225" s="9">
        <v>1.2243585540585826</v>
      </c>
      <c r="K225" s="10"/>
      <c r="L225" s="9"/>
      <c r="M225" s="9"/>
      <c r="N225" s="9"/>
      <c r="O225" s="9"/>
      <c r="P225" s="9"/>
      <c r="Q225" s="9"/>
      <c r="R225" s="9"/>
      <c r="S225" s="9"/>
      <c r="T225" s="9"/>
      <c r="AG225" s="8">
        <v>41974</v>
      </c>
      <c r="AH225" s="9">
        <v>1.2628072298391402</v>
      </c>
      <c r="AI225" s="9">
        <v>1.3263979733450242</v>
      </c>
      <c r="AJ225" s="9">
        <v>-0.16971981809585657</v>
      </c>
      <c r="AK225" s="9">
        <v>-0.77967788303470797</v>
      </c>
      <c r="AL225" s="9">
        <v>-1.9716460356878116</v>
      </c>
      <c r="AM225" s="9">
        <v>0.17420582987884359</v>
      </c>
      <c r="AN225" s="9">
        <v>-2.2192398541950382</v>
      </c>
      <c r="AO225" s="9">
        <v>0.71623095121884717</v>
      </c>
      <c r="AP225" s="9">
        <v>0.62203382373866134</v>
      </c>
    </row>
    <row r="226" spans="1:42" hidden="1" x14ac:dyDescent="0.25">
      <c r="A226" s="8">
        <v>42005</v>
      </c>
      <c r="B226" s="9">
        <v>1.0294407525602338</v>
      </c>
      <c r="C226" s="9">
        <v>-0.28994360735576663</v>
      </c>
      <c r="D226" s="9">
        <v>1.6364019701094605</v>
      </c>
      <c r="E226" s="9">
        <v>1.2620366599333011</v>
      </c>
      <c r="F226" s="9">
        <v>-0.24820101695151209</v>
      </c>
      <c r="G226" s="9">
        <v>-0.7703389534382552</v>
      </c>
      <c r="H226" s="9">
        <v>-1.8471379666221992</v>
      </c>
      <c r="I226" s="9">
        <v>-11.340067815187609</v>
      </c>
      <c r="J226" s="9">
        <v>0.23580608084672861</v>
      </c>
      <c r="K226" s="10"/>
      <c r="L226" s="9"/>
      <c r="M226" s="9"/>
      <c r="N226" s="9"/>
      <c r="O226" s="9"/>
      <c r="P226" s="9"/>
      <c r="Q226" s="9"/>
      <c r="R226" s="9"/>
      <c r="S226" s="9"/>
      <c r="T226" s="9"/>
      <c r="AG226" s="8">
        <v>42005</v>
      </c>
      <c r="AH226" s="9">
        <v>1.1048627460584299</v>
      </c>
      <c r="AI226" s="9">
        <v>1.1775995040308516</v>
      </c>
      <c r="AJ226" s="9">
        <v>-0.30438852441953657</v>
      </c>
      <c r="AK226" s="9">
        <v>-0.65490140021650234</v>
      </c>
      <c r="AL226" s="9">
        <v>-2.7677744603525696</v>
      </c>
      <c r="AM226" s="9">
        <v>-0.71492040458407757</v>
      </c>
      <c r="AN226" s="9">
        <v>-2.1905034748698</v>
      </c>
      <c r="AO226" s="9">
        <v>1.8782380815737838</v>
      </c>
      <c r="AP226" s="9">
        <v>0.41025932370210683</v>
      </c>
    </row>
    <row r="227" spans="1:42" hidden="1" x14ac:dyDescent="0.25">
      <c r="A227" s="8">
        <v>42036</v>
      </c>
      <c r="B227" s="9">
        <v>1.391179010706864</v>
      </c>
      <c r="C227" s="9">
        <v>2.6016278365149361</v>
      </c>
      <c r="D227" s="9">
        <v>-0.62202472488725391</v>
      </c>
      <c r="E227" s="9">
        <v>-2.9118143288055904</v>
      </c>
      <c r="F227" s="9">
        <v>-3.422990857219915</v>
      </c>
      <c r="G227" s="9">
        <v>-7.6466888443283665</v>
      </c>
      <c r="H227" s="9">
        <v>4.3955964694523146</v>
      </c>
      <c r="I227" s="9">
        <v>14.091442510841375</v>
      </c>
      <c r="J227" s="9">
        <v>1.3250491718422381</v>
      </c>
      <c r="K227" s="10"/>
      <c r="L227" s="9"/>
      <c r="M227" s="9"/>
      <c r="N227" s="9"/>
      <c r="O227" s="9"/>
      <c r="P227" s="9"/>
      <c r="Q227" s="9"/>
      <c r="R227" s="9"/>
      <c r="S227" s="9"/>
      <c r="T227" s="9"/>
      <c r="AG227" s="8">
        <v>42036</v>
      </c>
      <c r="AH227" s="9">
        <v>1.2199903750897505</v>
      </c>
      <c r="AI227" s="9">
        <v>1.2997307048552216</v>
      </c>
      <c r="AJ227" s="9">
        <v>-5.8973339364285948E-2</v>
      </c>
      <c r="AK227" s="9">
        <v>-0.53067321431244352</v>
      </c>
      <c r="AL227" s="9">
        <v>-2.953686222466203</v>
      </c>
      <c r="AM227" s="9">
        <v>-0.85761011211340588</v>
      </c>
      <c r="AN227" s="9">
        <v>-1.4898950541199696</v>
      </c>
      <c r="AO227" s="9">
        <v>2.61403905424946</v>
      </c>
      <c r="AP227" s="9">
        <v>0.49647745831704526</v>
      </c>
    </row>
    <row r="228" spans="1:42" hidden="1" x14ac:dyDescent="0.25">
      <c r="A228" s="8">
        <v>42064</v>
      </c>
      <c r="B228" s="9">
        <v>0.7871992055945185</v>
      </c>
      <c r="C228" s="9">
        <v>0.10547700353539824</v>
      </c>
      <c r="D228" s="9">
        <v>-4.6845753989508694</v>
      </c>
      <c r="E228" s="9">
        <v>-0.89918230610769001</v>
      </c>
      <c r="F228" s="9">
        <v>-7.0825757201790367</v>
      </c>
      <c r="G228" s="9">
        <v>12.946260622891529</v>
      </c>
      <c r="H228" s="9">
        <v>-3.1244140918991832</v>
      </c>
      <c r="I228" s="9">
        <v>4.9187818174924161</v>
      </c>
      <c r="J228" s="9">
        <v>-1.2194586160724725</v>
      </c>
      <c r="K228" s="10"/>
      <c r="L228" s="9"/>
      <c r="M228" s="9"/>
      <c r="N228" s="9"/>
      <c r="O228" s="9"/>
      <c r="P228" s="9"/>
      <c r="Q228" s="9"/>
      <c r="R228" s="9"/>
      <c r="S228" s="9"/>
      <c r="T228" s="9"/>
      <c r="AG228" s="8">
        <v>42064</v>
      </c>
      <c r="AH228" s="9">
        <v>1.5553357034645785</v>
      </c>
      <c r="AI228" s="9">
        <v>1.5674139392570083</v>
      </c>
      <c r="AJ228" s="9">
        <v>0.60852010367564446</v>
      </c>
      <c r="AK228" s="9">
        <v>-0.60319967581376943</v>
      </c>
      <c r="AL228" s="9">
        <v>-2.5734335252024891</v>
      </c>
      <c r="AM228" s="9">
        <v>-0.35019398043306182</v>
      </c>
      <c r="AN228" s="9">
        <v>-0.14661754650822445</v>
      </c>
      <c r="AO228" s="9">
        <v>2.6864199957496311</v>
      </c>
      <c r="AP228" s="9">
        <v>0.81478135254866402</v>
      </c>
    </row>
    <row r="229" spans="1:42" hidden="1" x14ac:dyDescent="0.25">
      <c r="A229" s="8">
        <v>42095</v>
      </c>
      <c r="B229" s="9">
        <v>2.2250130317607102</v>
      </c>
      <c r="C229" s="9">
        <v>2.245548918578848</v>
      </c>
      <c r="D229" s="9">
        <v>3.5709671458102719</v>
      </c>
      <c r="E229" s="9">
        <v>-2.2697420516862792</v>
      </c>
      <c r="F229" s="9">
        <v>0.40833922976723613</v>
      </c>
      <c r="G229" s="9">
        <v>-3.4785985906213028</v>
      </c>
      <c r="H229" s="9">
        <v>-2.1532342799237512</v>
      </c>
      <c r="I229" s="9">
        <v>12.466512706898826</v>
      </c>
      <c r="J229" s="9">
        <v>1.153211666448243</v>
      </c>
      <c r="K229" s="10"/>
      <c r="L229" s="9"/>
      <c r="M229" s="9"/>
      <c r="N229" s="9"/>
      <c r="O229" s="9"/>
      <c r="P229" s="9"/>
      <c r="Q229" s="9"/>
      <c r="R229" s="9"/>
      <c r="S229" s="9"/>
      <c r="T229" s="9"/>
      <c r="AG229" s="8">
        <v>42095</v>
      </c>
      <c r="AH229" s="9">
        <v>1.9777561295698547</v>
      </c>
      <c r="AI229" s="9">
        <v>1.7291265470635153</v>
      </c>
      <c r="AJ229" s="9">
        <v>1.4598517337368548</v>
      </c>
      <c r="AK229" s="9">
        <v>-0.63114887844135126</v>
      </c>
      <c r="AL229" s="9">
        <v>-1.7809396999524267</v>
      </c>
      <c r="AM229" s="9">
        <v>-8.6459289831097408E-2</v>
      </c>
      <c r="AN229" s="9">
        <v>0.64906217806066024</v>
      </c>
      <c r="AO229" s="9">
        <v>2.6576013736475375</v>
      </c>
      <c r="AP229" s="9">
        <v>1.2254940925263185</v>
      </c>
    </row>
    <row r="230" spans="1:42" hidden="1" x14ac:dyDescent="0.25">
      <c r="A230" s="8">
        <v>42125</v>
      </c>
      <c r="B230" s="9">
        <v>2.2406876189043743</v>
      </c>
      <c r="C230" s="9">
        <v>0.47656221863805115</v>
      </c>
      <c r="D230" s="9">
        <v>2.826116572656062</v>
      </c>
      <c r="E230" s="9">
        <v>0.29767987880174474</v>
      </c>
      <c r="F230" s="9">
        <v>-0.32574587709382286</v>
      </c>
      <c r="G230" s="9">
        <v>-5.3137824936817424</v>
      </c>
      <c r="H230" s="9">
        <v>5.2382252038378994</v>
      </c>
      <c r="I230" s="9">
        <v>-10.95618283632065</v>
      </c>
      <c r="J230" s="9">
        <v>1.6631090294569901</v>
      </c>
      <c r="AG230" s="8">
        <v>42125</v>
      </c>
      <c r="AH230" s="9">
        <v>2.1423829519875426</v>
      </c>
      <c r="AI230" s="9">
        <v>1.7235038821264368</v>
      </c>
      <c r="AJ230" s="9">
        <v>2.0561548625385626</v>
      </c>
      <c r="AK230" s="9">
        <v>-0.4422064791486946</v>
      </c>
      <c r="AL230" s="9">
        <v>-0.96165650251927559</v>
      </c>
      <c r="AM230" s="9">
        <v>-0.48377335321188752</v>
      </c>
      <c r="AN230" s="9">
        <v>0.67606863118618321</v>
      </c>
      <c r="AO230" s="9">
        <v>2.1564391700853207</v>
      </c>
      <c r="AP230" s="9">
        <v>1.4764769466196128</v>
      </c>
    </row>
    <row r="231" spans="1:42" hidden="1" x14ac:dyDescent="0.25">
      <c r="A231" s="8">
        <v>42156</v>
      </c>
      <c r="B231" s="9">
        <v>2.3866398307202985</v>
      </c>
      <c r="C231" s="9">
        <v>2.3121494459289664</v>
      </c>
      <c r="D231" s="9">
        <v>3.770196786936836</v>
      </c>
      <c r="E231" s="9">
        <v>-0.20226858705633788</v>
      </c>
      <c r="F231" s="9">
        <v>1.6033024573332852</v>
      </c>
      <c r="G231" s="9">
        <v>4.5389508753957557</v>
      </c>
      <c r="H231" s="9">
        <v>1.4003283433813749</v>
      </c>
      <c r="I231" s="9">
        <v>2.9067902722652974</v>
      </c>
      <c r="J231" s="9">
        <v>2.5906038978822608</v>
      </c>
      <c r="AG231" s="8">
        <v>42156</v>
      </c>
      <c r="AH231" s="9">
        <v>2.0063586051040545</v>
      </c>
      <c r="AI231" s="9">
        <v>1.4038890153612442</v>
      </c>
      <c r="AJ231" s="9">
        <v>2.1872263925778839</v>
      </c>
      <c r="AK231" s="9">
        <v>0.24087327159776351</v>
      </c>
      <c r="AL231" s="9">
        <v>-0.36512564391772173</v>
      </c>
      <c r="AM231" s="9">
        <v>-1.6700798524564959</v>
      </c>
      <c r="AN231" s="9">
        <v>0.15776734176068885</v>
      </c>
      <c r="AO231" s="9">
        <v>1.3627913113738401</v>
      </c>
      <c r="AP231" s="9">
        <v>1.4633182850461139</v>
      </c>
    </row>
    <row r="232" spans="1:42" hidden="1" x14ac:dyDescent="0.25">
      <c r="A232" s="8">
        <v>42186</v>
      </c>
      <c r="B232" s="9">
        <v>3.9706883705334235</v>
      </c>
      <c r="C232" s="9">
        <v>5.5574446556333328</v>
      </c>
      <c r="D232" s="9">
        <v>6.5086385743620525</v>
      </c>
      <c r="E232" s="9">
        <v>2.5150569736847928</v>
      </c>
      <c r="F232" s="9">
        <v>-0.28579880938669078</v>
      </c>
      <c r="G232" s="9">
        <v>-2.4791739957579608</v>
      </c>
      <c r="H232" s="9">
        <v>-5.5433185161694922</v>
      </c>
      <c r="I232" s="9">
        <v>2.024683151230235</v>
      </c>
      <c r="J232" s="9">
        <v>4.2611217189458443</v>
      </c>
      <c r="K232" s="10"/>
      <c r="L232" s="9"/>
      <c r="M232" s="9"/>
      <c r="N232" s="9"/>
      <c r="O232" s="9"/>
      <c r="P232" s="9"/>
      <c r="Q232" s="9"/>
      <c r="R232" s="9"/>
      <c r="S232" s="9"/>
      <c r="T232" s="9"/>
      <c r="AG232" s="8">
        <v>42186</v>
      </c>
      <c r="AH232" s="9">
        <v>1.5208905383826448</v>
      </c>
      <c r="AI232" s="9">
        <v>0.88972690565766754</v>
      </c>
      <c r="AJ232" s="9">
        <v>1.7685445627581657</v>
      </c>
      <c r="AK232" s="9">
        <v>0.49981833031536382</v>
      </c>
      <c r="AL232" s="9">
        <v>-0.19101452143145536</v>
      </c>
      <c r="AM232" s="9">
        <v>-3.5183171307195238</v>
      </c>
      <c r="AN232" s="9">
        <v>-0.33625926307664145</v>
      </c>
      <c r="AO232" s="9">
        <v>0.45985308643081169</v>
      </c>
      <c r="AP232" s="9">
        <v>1.1153480651586278</v>
      </c>
    </row>
    <row r="233" spans="1:42" hidden="1" x14ac:dyDescent="0.25">
      <c r="A233" s="8">
        <v>42217</v>
      </c>
      <c r="B233" s="9">
        <v>-1.4133789582969456</v>
      </c>
      <c r="C233" s="9">
        <v>-3.8815114207998676</v>
      </c>
      <c r="D233" s="9">
        <v>-6.0737037000694301</v>
      </c>
      <c r="E233" s="9">
        <v>-1.7897327878040556</v>
      </c>
      <c r="F233" s="9">
        <v>-2.4302303626359816</v>
      </c>
      <c r="G233" s="9">
        <v>-7.5615253897740473</v>
      </c>
      <c r="H233" s="9">
        <v>6.09172379275617</v>
      </c>
      <c r="I233" s="9">
        <v>-0.32860980480636215</v>
      </c>
      <c r="J233" s="9">
        <v>-3.4429650287076612</v>
      </c>
      <c r="K233" s="10"/>
      <c r="L233" s="9"/>
      <c r="M233" s="9"/>
      <c r="N233" s="9"/>
      <c r="O233" s="9"/>
      <c r="P233" s="9"/>
      <c r="Q233" s="9"/>
      <c r="R233" s="9"/>
      <c r="S233" s="9"/>
      <c r="T233" s="9"/>
      <c r="AG233" s="8">
        <v>42217</v>
      </c>
      <c r="AH233" s="9">
        <v>1.0871241511953116</v>
      </c>
      <c r="AI233" s="9">
        <v>0.52602076506300932</v>
      </c>
      <c r="AJ233" s="9">
        <v>0.94745725708203565</v>
      </c>
      <c r="AK233" s="9">
        <v>-5.2037520621482258E-2</v>
      </c>
      <c r="AL233" s="9">
        <v>-0.45764294985511356</v>
      </c>
      <c r="AM233" s="9">
        <v>-4.6745554311868176</v>
      </c>
      <c r="AN233" s="9">
        <v>-0.32511557008891145</v>
      </c>
      <c r="AO233" s="9">
        <v>0.30420941059567497</v>
      </c>
      <c r="AP233" s="9">
        <v>0.66921671505835434</v>
      </c>
    </row>
    <row r="234" spans="1:42" hidden="1" x14ac:dyDescent="0.25">
      <c r="A234" s="8">
        <v>42248</v>
      </c>
      <c r="B234" s="9">
        <v>0.29451744796827484</v>
      </c>
      <c r="C234" s="9">
        <v>-0.4303146080831084</v>
      </c>
      <c r="D234" s="9">
        <v>1.1662871362713219</v>
      </c>
      <c r="E234" s="9">
        <v>3.4865796829726605</v>
      </c>
      <c r="F234" s="9">
        <v>-2.2240681926405159E-2</v>
      </c>
      <c r="G234" s="9">
        <v>-8.5694572039663655</v>
      </c>
      <c r="H234" s="9">
        <v>-5.8053766403195795</v>
      </c>
      <c r="I234" s="9">
        <v>7.1512776948842145</v>
      </c>
      <c r="J234" s="9">
        <v>0.79743432305502893</v>
      </c>
      <c r="K234" s="10"/>
      <c r="L234" s="9"/>
      <c r="M234" s="9"/>
      <c r="N234" s="9"/>
      <c r="O234" s="9"/>
      <c r="P234" s="9"/>
      <c r="Q234" s="9"/>
      <c r="R234" s="9"/>
      <c r="S234" s="9"/>
      <c r="T234" s="9"/>
      <c r="AG234" s="8">
        <v>42248</v>
      </c>
      <c r="AH234" s="9">
        <v>0.59592325143660219</v>
      </c>
      <c r="AI234" s="9">
        <v>0.20695085281161596</v>
      </c>
      <c r="AJ234" s="9">
        <v>-0.14284317957871906</v>
      </c>
      <c r="AK234" s="9">
        <v>-1.2504527941105152</v>
      </c>
      <c r="AL234" s="9">
        <v>-1.3023729074916872</v>
      </c>
      <c r="AM234" s="9">
        <v>-4.6568802821731765</v>
      </c>
      <c r="AN234" s="9">
        <v>-0.34869492119352685</v>
      </c>
      <c r="AO234" s="9">
        <v>0.84617526099144413</v>
      </c>
      <c r="AP234" s="9">
        <v>4.4751221872061819E-2</v>
      </c>
    </row>
    <row r="235" spans="1:42" hidden="1" x14ac:dyDescent="0.25">
      <c r="A235" s="8">
        <v>42278</v>
      </c>
      <c r="B235" s="9">
        <v>0.42067605497872762</v>
      </c>
      <c r="C235" s="9">
        <v>0.27932267548771961</v>
      </c>
      <c r="D235" s="9">
        <v>-6.9058562984665173E-2</v>
      </c>
      <c r="E235" s="9">
        <v>-2.9362150102023037</v>
      </c>
      <c r="F235" s="9">
        <v>-3.2705110757120934</v>
      </c>
      <c r="G235" s="9">
        <v>1.6726871731567172</v>
      </c>
      <c r="H235" s="9">
        <v>-3.4655905871159121</v>
      </c>
      <c r="I235" s="9">
        <v>-5.2183846649958952</v>
      </c>
      <c r="J235" s="9">
        <v>-0.55105940758386396</v>
      </c>
      <c r="K235" s="10"/>
      <c r="L235" s="9"/>
      <c r="M235" s="9"/>
      <c r="N235" s="9"/>
      <c r="O235" s="9"/>
      <c r="P235" s="9"/>
      <c r="Q235" s="9"/>
      <c r="R235" s="9"/>
      <c r="S235" s="9"/>
      <c r="T235" s="9"/>
      <c r="AG235" s="8">
        <v>42278</v>
      </c>
      <c r="AH235" s="9">
        <v>0.30594680189854273</v>
      </c>
      <c r="AI235" s="9">
        <v>-3.9484272202514603E-3</v>
      </c>
      <c r="AJ235" s="9">
        <v>-0.97480956000669039</v>
      </c>
      <c r="AK235" s="9">
        <v>-2.2276365844529096</v>
      </c>
      <c r="AL235" s="9">
        <v>-2.3304138766337559</v>
      </c>
      <c r="AM235" s="9">
        <v>-3.2453810959946168</v>
      </c>
      <c r="AN235" s="9">
        <v>-0.58173653650490564</v>
      </c>
      <c r="AO235" s="9">
        <v>1.219732674669018</v>
      </c>
      <c r="AP235" s="9">
        <v>-0.42380057125261317</v>
      </c>
    </row>
    <row r="236" spans="1:42" hidden="1" x14ac:dyDescent="0.25">
      <c r="A236" s="8">
        <v>42309</v>
      </c>
      <c r="B236" s="9">
        <v>0.7141549794017692</v>
      </c>
      <c r="C236" s="9">
        <v>-0.75307975734784804</v>
      </c>
      <c r="D236" s="9">
        <v>-1.0176535964167641</v>
      </c>
      <c r="E236" s="9">
        <v>-6.5416667773655917</v>
      </c>
      <c r="F236" s="9">
        <v>-1.0352211200510766</v>
      </c>
      <c r="G236" s="9">
        <v>-9.6333877805214598</v>
      </c>
      <c r="H236" s="9">
        <v>8.0017185538725073</v>
      </c>
      <c r="I236" s="9">
        <v>2.7738517011076027</v>
      </c>
      <c r="J236" s="9">
        <v>-0.25007944098052803</v>
      </c>
      <c r="K236" s="10"/>
      <c r="L236" s="9"/>
      <c r="M236" s="9"/>
      <c r="N236" s="9"/>
      <c r="O236" s="9"/>
      <c r="P236" s="9"/>
      <c r="Q236" s="9"/>
      <c r="R236" s="9"/>
      <c r="S236" s="9"/>
      <c r="T236" s="9"/>
      <c r="AG236" s="8">
        <v>42309</v>
      </c>
      <c r="AH236" s="9">
        <v>0.43052636634455155</v>
      </c>
      <c r="AI236" s="9">
        <v>0.17464886744504327</v>
      </c>
      <c r="AJ236" s="9">
        <v>-1.2934285525601865</v>
      </c>
      <c r="AK236" s="9">
        <v>-2.4158265555965386</v>
      </c>
      <c r="AL236" s="9">
        <v>-3.2435105807893478</v>
      </c>
      <c r="AM236" s="9">
        <v>-1.8501519473225443</v>
      </c>
      <c r="AN236" s="9">
        <v>-0.78814104981465505</v>
      </c>
      <c r="AO236" s="9">
        <v>1.13926030849602</v>
      </c>
      <c r="AP236" s="9">
        <v>-0.4727533832908648</v>
      </c>
    </row>
    <row r="237" spans="1:42" hidden="1" x14ac:dyDescent="0.25">
      <c r="A237" s="8">
        <v>42339</v>
      </c>
      <c r="B237" s="9">
        <v>0.5579851992774536</v>
      </c>
      <c r="C237" s="9">
        <v>5.2881001060414405</v>
      </c>
      <c r="D237" s="9">
        <v>-1.1893845231457192</v>
      </c>
      <c r="E237" s="9">
        <v>-5.2945597832552806</v>
      </c>
      <c r="F237" s="9">
        <v>-5.1501613141195435</v>
      </c>
      <c r="G237" s="9">
        <v>-1.2195791988028617</v>
      </c>
      <c r="H237" s="9">
        <v>-3.0324216911510433</v>
      </c>
      <c r="I237" s="9">
        <v>-1.7733354657410985</v>
      </c>
      <c r="J237" s="9">
        <v>0.37848066962141047</v>
      </c>
      <c r="K237" s="10"/>
      <c r="L237" s="9"/>
      <c r="M237" s="9"/>
      <c r="N237" s="9"/>
      <c r="O237" s="9"/>
      <c r="P237" s="9"/>
      <c r="Q237" s="9"/>
      <c r="R237" s="9"/>
      <c r="S237" s="9"/>
      <c r="T237" s="9"/>
      <c r="AG237" s="8">
        <v>42339</v>
      </c>
      <c r="AH237" s="9">
        <v>0.9179163149553915</v>
      </c>
      <c r="AI237" s="9">
        <v>0.64928517534106334</v>
      </c>
      <c r="AJ237" s="9">
        <v>-1.1105892226449754</v>
      </c>
      <c r="AK237" s="9">
        <v>-1.5635739342087334</v>
      </c>
      <c r="AL237" s="9">
        <v>-3.9035885221628064</v>
      </c>
      <c r="AM237" s="9">
        <v>-0.78628473557354539</v>
      </c>
      <c r="AN237" s="9">
        <v>-1.1483876040328056</v>
      </c>
      <c r="AO237" s="9">
        <v>1.3640653128265541</v>
      </c>
      <c r="AP237" s="9">
        <v>-0.10929941404332055</v>
      </c>
    </row>
    <row r="238" spans="1:42" hidden="1" x14ac:dyDescent="0.25">
      <c r="A238" s="8">
        <v>42370</v>
      </c>
      <c r="B238" s="9">
        <v>3.5804392019917657</v>
      </c>
      <c r="C238" s="9">
        <v>-5.2092564328319213E-2</v>
      </c>
      <c r="D238" s="9">
        <v>-0.66926715648864388</v>
      </c>
      <c r="E238" s="9">
        <v>4.0086861679251626</v>
      </c>
      <c r="F238" s="9">
        <v>-3.003739540634669</v>
      </c>
      <c r="G238" s="9">
        <v>25.931875782382988</v>
      </c>
      <c r="H238" s="9">
        <v>2.1516031525312229</v>
      </c>
      <c r="I238" s="9">
        <v>10.741207042481733</v>
      </c>
      <c r="J238" s="9">
        <v>0.98987083516979624</v>
      </c>
      <c r="K238" s="10"/>
      <c r="L238" s="9"/>
      <c r="M238" s="9"/>
      <c r="N238" s="9"/>
      <c r="O238" s="9"/>
      <c r="P238" s="9"/>
      <c r="Q238" s="9"/>
      <c r="R238" s="9"/>
      <c r="S238" s="9"/>
      <c r="T238" s="9"/>
      <c r="AG238" s="8">
        <v>42370</v>
      </c>
      <c r="AH238" s="9">
        <v>1.5360065596391479</v>
      </c>
      <c r="AI238" s="9">
        <v>1.1699637642186076</v>
      </c>
      <c r="AJ238" s="9">
        <v>-0.66924192451114095</v>
      </c>
      <c r="AK238" s="9">
        <v>-1.8564946576276498E-2</v>
      </c>
      <c r="AL238" s="9">
        <v>-4.0348632725400506</v>
      </c>
      <c r="AM238" s="9">
        <v>-0.48951000130514899</v>
      </c>
      <c r="AN238" s="9">
        <v>-1.5079164350462406</v>
      </c>
      <c r="AO238" s="9">
        <v>2.3347792229729123</v>
      </c>
      <c r="AP238" s="9">
        <v>0.44250307165216896</v>
      </c>
    </row>
    <row r="239" spans="1:42" hidden="1" x14ac:dyDescent="0.25">
      <c r="A239" s="8">
        <v>42401</v>
      </c>
      <c r="B239" s="9">
        <v>-4.6493127538228265</v>
      </c>
      <c r="C239" s="9">
        <v>-5.663364255346508</v>
      </c>
      <c r="D239" s="9">
        <v>-4.4720141503936475</v>
      </c>
      <c r="E239" s="9">
        <v>-0.57837321848066381</v>
      </c>
      <c r="F239" s="9">
        <v>-9.9743856519624643</v>
      </c>
      <c r="G239" s="9">
        <v>-18.706528893830111</v>
      </c>
      <c r="H239" s="9">
        <v>-13.912635669462389</v>
      </c>
      <c r="I239" s="9">
        <v>-3.7433665106742495</v>
      </c>
      <c r="J239" s="9">
        <v>-4.894054394994015</v>
      </c>
      <c r="K239" s="10"/>
      <c r="L239" s="9"/>
      <c r="M239" s="9"/>
      <c r="N239" s="9"/>
      <c r="O239" s="9"/>
      <c r="P239" s="9"/>
      <c r="Q239" s="9"/>
      <c r="R239" s="9"/>
      <c r="S239" s="9"/>
      <c r="T239" s="9"/>
      <c r="AG239" s="8">
        <v>42401</v>
      </c>
      <c r="AH239" s="9">
        <v>1.9163533187130213</v>
      </c>
      <c r="AI239" s="9">
        <v>1.5458766062148754</v>
      </c>
      <c r="AJ239" s="9">
        <v>-0.25215934943059892</v>
      </c>
      <c r="AK239" s="9">
        <v>1.5443941263336853</v>
      </c>
      <c r="AL239" s="9">
        <v>-3.6263335521232705</v>
      </c>
      <c r="AM239" s="9">
        <v>-1.3750397743114178</v>
      </c>
      <c r="AN239" s="9">
        <v>-1.3925547242515108</v>
      </c>
      <c r="AO239" s="9">
        <v>3.3047642874980454</v>
      </c>
      <c r="AP239" s="9">
        <v>0.90449692450683017</v>
      </c>
    </row>
    <row r="240" spans="1:42" hidden="1" x14ac:dyDescent="0.25">
      <c r="A240" s="8">
        <v>42430</v>
      </c>
      <c r="B240" s="9">
        <v>9.7781385017852784</v>
      </c>
      <c r="C240" s="9">
        <v>9.4286994741341204</v>
      </c>
      <c r="D240" s="9">
        <v>6.185303188509522</v>
      </c>
      <c r="E240" s="9">
        <v>12.349823851868848</v>
      </c>
      <c r="F240" s="9">
        <v>3.090181266266427</v>
      </c>
      <c r="G240" s="9">
        <v>5.6045195229482516</v>
      </c>
      <c r="H240" s="9">
        <v>7.4954088098398302</v>
      </c>
      <c r="I240" s="9">
        <v>2.9206606826566457</v>
      </c>
      <c r="J240" s="9">
        <v>9.3219596770134956</v>
      </c>
      <c r="K240" s="10"/>
      <c r="L240" s="9"/>
      <c r="M240" s="9"/>
      <c r="N240" s="9"/>
      <c r="O240" s="9"/>
      <c r="P240" s="9"/>
      <c r="Q240" s="9"/>
      <c r="R240" s="9"/>
      <c r="S240" s="9"/>
      <c r="T240" s="9"/>
      <c r="AG240" s="8">
        <v>42430</v>
      </c>
      <c r="AH240" s="9">
        <v>1.8342909981932962</v>
      </c>
      <c r="AI240" s="9">
        <v>1.6505373442201119</v>
      </c>
      <c r="AJ240" s="9">
        <v>2.2054081837666217E-2</v>
      </c>
      <c r="AK240" s="9">
        <v>2.5162811862851555</v>
      </c>
      <c r="AL240" s="9">
        <v>-2.5071651462025812</v>
      </c>
      <c r="AM240" s="9">
        <v>-2.4934333028061531</v>
      </c>
      <c r="AN240" s="9">
        <v>-0.99800555614699249</v>
      </c>
      <c r="AO240" s="9">
        <v>3.7004928244226249</v>
      </c>
      <c r="AP240" s="9">
        <v>1.1104382568400553</v>
      </c>
    </row>
    <row r="241" spans="1:42" hidden="1" x14ac:dyDescent="0.25">
      <c r="A241" s="8">
        <v>42461</v>
      </c>
      <c r="B241" s="9">
        <v>0.29952594063826155</v>
      </c>
      <c r="C241" s="9">
        <v>1.9472506479171585</v>
      </c>
      <c r="D241" s="9">
        <v>-1.6616326199508649</v>
      </c>
      <c r="E241" s="9">
        <v>-2.5301979989562255</v>
      </c>
      <c r="F241" s="9">
        <v>-2.7710132518627972</v>
      </c>
      <c r="G241" s="9">
        <v>-18.122290777638355</v>
      </c>
      <c r="H241" s="9">
        <v>-0.39997375141921054</v>
      </c>
      <c r="I241" s="9">
        <v>4.5107354547658787</v>
      </c>
      <c r="J241" s="9">
        <v>-1.424173535872626</v>
      </c>
      <c r="K241" s="10"/>
      <c r="L241" s="9"/>
      <c r="M241" s="9"/>
      <c r="N241" s="9"/>
      <c r="O241" s="9"/>
      <c r="P241" s="9"/>
      <c r="Q241" s="9"/>
      <c r="R241" s="9"/>
      <c r="S241" s="9"/>
      <c r="T241" s="9"/>
      <c r="AG241" s="8">
        <v>42461</v>
      </c>
      <c r="AH241" s="9">
        <v>1.3677492512015164</v>
      </c>
      <c r="AI241" s="9">
        <v>1.5172329572318546</v>
      </c>
      <c r="AJ241" s="9">
        <v>0.26117592610700058</v>
      </c>
      <c r="AK241" s="9">
        <v>2.6327353531262929</v>
      </c>
      <c r="AL241" s="9">
        <v>-1.1232692272032807</v>
      </c>
      <c r="AM241" s="9">
        <v>-2.8794740094104441</v>
      </c>
      <c r="AN241" s="9">
        <v>-0.70492749537936561</v>
      </c>
      <c r="AO241" s="9">
        <v>3.0591099748659332</v>
      </c>
      <c r="AP241" s="9">
        <v>1.065453107830578</v>
      </c>
    </row>
    <row r="242" spans="1:42" hidden="1" x14ac:dyDescent="0.25">
      <c r="A242" s="8">
        <v>42491</v>
      </c>
      <c r="B242" s="9">
        <v>-0.11174865649475407</v>
      </c>
      <c r="C242" s="9">
        <v>-1.563472388872114</v>
      </c>
      <c r="D242" s="9">
        <v>2.1979087249219447</v>
      </c>
      <c r="E242" s="9">
        <v>0.91730028506837868</v>
      </c>
      <c r="F242" s="9">
        <v>2.1402347034875646</v>
      </c>
      <c r="G242" s="9">
        <v>11.736691039484356</v>
      </c>
      <c r="H242" s="9">
        <v>-1.4305681201580853</v>
      </c>
      <c r="I242" s="9">
        <v>12.376869861730526</v>
      </c>
      <c r="J242" s="9">
        <v>0.99205511874413332</v>
      </c>
      <c r="K242" s="10"/>
      <c r="L242" s="9"/>
      <c r="M242" s="9"/>
      <c r="N242" s="9"/>
      <c r="O242" s="9"/>
      <c r="P242" s="9"/>
      <c r="Q242" s="9"/>
      <c r="R242" s="9"/>
      <c r="S242" s="9"/>
      <c r="T242" s="9"/>
      <c r="AG242" s="8">
        <v>42491</v>
      </c>
      <c r="AH242" s="9">
        <v>0.64223695879161369</v>
      </c>
      <c r="AI242" s="9">
        <v>1.1078538042372799</v>
      </c>
      <c r="AJ242" s="9">
        <v>0.38020625880217551</v>
      </c>
      <c r="AK242" s="9">
        <v>1.9135843340820458</v>
      </c>
      <c r="AL242" s="9">
        <v>-0.18019370381597355</v>
      </c>
      <c r="AM242" s="9">
        <v>-2.5259323859771712</v>
      </c>
      <c r="AN242" s="9">
        <v>-0.28257818937468926</v>
      </c>
      <c r="AO242" s="9">
        <v>1.7061996295434341</v>
      </c>
      <c r="AP242" s="9">
        <v>0.70324569204581167</v>
      </c>
    </row>
    <row r="243" spans="1:42" hidden="1" x14ac:dyDescent="0.25">
      <c r="A243" s="8">
        <v>42522</v>
      </c>
      <c r="B243" s="9">
        <v>4.6131833215795837E-2</v>
      </c>
      <c r="C243" s="9">
        <v>1.9179791028750373</v>
      </c>
      <c r="D243" s="9">
        <v>-2.5371505818125968</v>
      </c>
      <c r="E243" s="9">
        <v>0.66542114781471184</v>
      </c>
      <c r="F243" s="9">
        <v>0.44205350538832988</v>
      </c>
      <c r="G243" s="9">
        <v>-0.32491210771190993</v>
      </c>
      <c r="H243" s="9">
        <v>5.7284080565906521</v>
      </c>
      <c r="I243" s="9">
        <v>-7.6339495459343993</v>
      </c>
      <c r="J243" s="9">
        <v>-4.9219677898491909E-2</v>
      </c>
      <c r="K243" s="10"/>
      <c r="L243" s="9"/>
      <c r="M243" s="9"/>
      <c r="N243" s="9"/>
      <c r="O243" s="9"/>
      <c r="P243" s="9"/>
      <c r="Q243" s="9"/>
      <c r="R243" s="9"/>
      <c r="S243" s="9"/>
      <c r="T243" s="9"/>
      <c r="AG243" s="8">
        <v>42522</v>
      </c>
      <c r="AH243" s="9">
        <v>-2.9092716474536928E-2</v>
      </c>
      <c r="AI243" s="9">
        <v>0.69205325852723831</v>
      </c>
      <c r="AJ243" s="9">
        <v>0.58202646084679088</v>
      </c>
      <c r="AK243" s="9">
        <v>1.0477206272261554</v>
      </c>
      <c r="AL243" s="9">
        <v>-1.2090131762761303E-2</v>
      </c>
      <c r="AM243" s="9">
        <v>-1.3889890447711508</v>
      </c>
      <c r="AN243" s="9">
        <v>-0.19474293860641012</v>
      </c>
      <c r="AO243" s="9">
        <v>0.11750334743341284</v>
      </c>
      <c r="AP243" s="9">
        <v>0.28473494407926125</v>
      </c>
    </row>
    <row r="244" spans="1:42" hidden="1" x14ac:dyDescent="0.25">
      <c r="A244" s="8">
        <v>42552</v>
      </c>
      <c r="B244" s="9">
        <v>-2.7671915482242611</v>
      </c>
      <c r="C244" s="9">
        <v>0.85815128011439867</v>
      </c>
      <c r="D244" s="9">
        <v>1.2137058678006696</v>
      </c>
      <c r="E244" s="9">
        <v>0.47937140705309389</v>
      </c>
      <c r="F244" s="9">
        <v>-2.0124643407846747</v>
      </c>
      <c r="G244" s="9">
        <v>-6.4647493665155764</v>
      </c>
      <c r="H244" s="9">
        <v>-4.0927835771427823</v>
      </c>
      <c r="I244" s="9">
        <v>-1.5271097697314104</v>
      </c>
      <c r="J244" s="9">
        <v>-0.76510172118317143</v>
      </c>
      <c r="K244" s="10"/>
      <c r="L244" s="9"/>
      <c r="M244" s="9"/>
      <c r="N244" s="9"/>
      <c r="O244" s="9"/>
      <c r="P244" s="9"/>
      <c r="Q244" s="9"/>
      <c r="R244" s="9"/>
      <c r="S244" s="9"/>
      <c r="T244" s="9"/>
      <c r="AG244" s="8">
        <v>42552</v>
      </c>
      <c r="AH244" s="9">
        <v>-0.65911987512249937</v>
      </c>
      <c r="AI244" s="9">
        <v>0.26105825908926761</v>
      </c>
      <c r="AJ244" s="9">
        <v>0.64357911844881244</v>
      </c>
      <c r="AK244" s="9">
        <v>0.43103865499298877</v>
      </c>
      <c r="AL244" s="9">
        <v>-0.45879978089845963</v>
      </c>
      <c r="AM244" s="9">
        <v>-0.10402762347750638</v>
      </c>
      <c r="AN244" s="9">
        <v>-0.49590122374300449</v>
      </c>
      <c r="AO244" s="9">
        <v>-1.2498655810279047</v>
      </c>
      <c r="AP244" s="9">
        <v>-0.16145224532773739</v>
      </c>
    </row>
    <row r="245" spans="1:42" hidden="1" x14ac:dyDescent="0.25">
      <c r="A245" s="8">
        <v>42583</v>
      </c>
      <c r="B245" s="9">
        <v>-0.30748863889475331</v>
      </c>
      <c r="C245" s="9">
        <v>-2.5215649778743057</v>
      </c>
      <c r="D245" s="9">
        <v>0.31430534863983439</v>
      </c>
      <c r="E245" s="9">
        <v>2.777805096819705</v>
      </c>
      <c r="F245" s="9">
        <v>3.8798896617423253</v>
      </c>
      <c r="G245" s="9">
        <v>9.3590926281846407</v>
      </c>
      <c r="H245" s="9">
        <v>-6.772633159655058</v>
      </c>
      <c r="I245" s="9">
        <v>-3.862685158275255</v>
      </c>
      <c r="J245" s="9">
        <v>-0.44317816118473274</v>
      </c>
      <c r="K245" s="10"/>
      <c r="L245" s="9"/>
      <c r="M245" s="9"/>
      <c r="N245" s="9"/>
      <c r="O245" s="9"/>
      <c r="P245" s="9"/>
      <c r="Q245" s="9"/>
      <c r="R245" s="9"/>
      <c r="S245" s="9"/>
      <c r="T245" s="9"/>
      <c r="AG245" s="8">
        <v>42583</v>
      </c>
      <c r="AH245" s="9">
        <v>-1.0592285862966833</v>
      </c>
      <c r="AI245" s="9">
        <v>-0.10076964430425051</v>
      </c>
      <c r="AJ245" s="9">
        <v>0.56670318796237495</v>
      </c>
      <c r="AK245" s="9">
        <v>0.31975681953196045</v>
      </c>
      <c r="AL245" s="9">
        <v>-0.83500342117940818</v>
      </c>
      <c r="AM245" s="9">
        <v>9.537161040671549E-2</v>
      </c>
      <c r="AN245" s="9">
        <v>-0.77557584616646125</v>
      </c>
      <c r="AO245" s="9">
        <v>-2.0644882725446365</v>
      </c>
      <c r="AP245" s="9">
        <v>-0.46329898218944265</v>
      </c>
    </row>
    <row r="246" spans="1:42" hidden="1" x14ac:dyDescent="0.25">
      <c r="A246" s="8">
        <v>42614</v>
      </c>
      <c r="B246" s="9">
        <v>-0.44907781605670039</v>
      </c>
      <c r="C246" s="9">
        <v>-0.41977584262950529</v>
      </c>
      <c r="D246" s="9">
        <v>1.1265928832840899</v>
      </c>
      <c r="E246" s="9">
        <v>-1.2587810777605171</v>
      </c>
      <c r="F246" s="9">
        <v>-8.1814714554964354</v>
      </c>
      <c r="G246" s="9">
        <v>-4.2749444822026845</v>
      </c>
      <c r="H246" s="9">
        <v>4.0077327800674709</v>
      </c>
      <c r="I246" s="9">
        <v>-3.8885418909018199</v>
      </c>
      <c r="J246" s="9">
        <v>-0.95286240705129899</v>
      </c>
      <c r="K246" s="10"/>
      <c r="L246" s="9"/>
      <c r="M246" s="9"/>
      <c r="N246" s="9"/>
      <c r="O246" s="9"/>
      <c r="P246" s="9"/>
      <c r="Q246" s="9"/>
      <c r="R246" s="9"/>
      <c r="S246" s="9"/>
      <c r="T246" s="9"/>
      <c r="AG246" s="8">
        <v>42614</v>
      </c>
      <c r="AH246" s="9">
        <v>-1.1458229751033571</v>
      </c>
      <c r="AI246" s="9">
        <v>-0.21550635788912587</v>
      </c>
      <c r="AJ246" s="9">
        <v>0.33334211184279638</v>
      </c>
      <c r="AK246" s="9">
        <v>0.6402325524608159</v>
      </c>
      <c r="AL246" s="9">
        <v>-0.7189520822064992</v>
      </c>
      <c r="AM246" s="9">
        <v>-1.0258476074643426</v>
      </c>
      <c r="AN246" s="9">
        <v>-1.0105905629187504</v>
      </c>
      <c r="AO246" s="9">
        <v>-2.4088823566134323</v>
      </c>
      <c r="AP246" s="9">
        <v>-0.55042876955330655</v>
      </c>
    </row>
    <row r="247" spans="1:42" hidden="1" x14ac:dyDescent="0.25">
      <c r="A247" s="8">
        <v>42644</v>
      </c>
      <c r="B247" s="9">
        <v>-0.29272680899087788</v>
      </c>
      <c r="C247" s="9">
        <v>1.7936059354313585</v>
      </c>
      <c r="D247" s="9">
        <v>3.3970086835193314</v>
      </c>
      <c r="E247" s="9">
        <v>0.10951413508169594</v>
      </c>
      <c r="F247" s="9">
        <v>0.91149392857828104</v>
      </c>
      <c r="G247" s="9">
        <v>-6.2511271130709645</v>
      </c>
      <c r="H247" s="9">
        <v>1.2002057418936971</v>
      </c>
      <c r="I247" s="9">
        <v>5.1211603439649309</v>
      </c>
      <c r="J247" s="9">
        <v>0.66132683696902461</v>
      </c>
      <c r="K247" s="10"/>
      <c r="L247" s="9"/>
      <c r="M247" s="9"/>
      <c r="N247" s="9"/>
      <c r="O247" s="9"/>
      <c r="P247" s="9"/>
      <c r="Q247" s="9"/>
      <c r="R247" s="9"/>
      <c r="S247" s="9"/>
      <c r="T247" s="9"/>
      <c r="AG247" s="8">
        <v>42644</v>
      </c>
      <c r="AH247" s="9">
        <v>-1.1703519994419054</v>
      </c>
      <c r="AI247" s="9">
        <v>-0.20855038484587851</v>
      </c>
      <c r="AJ247" s="9">
        <v>-1.2471562902788946E-2</v>
      </c>
      <c r="AK247" s="9">
        <v>1.2548958157611452</v>
      </c>
      <c r="AL247" s="9">
        <v>2.7434297102828964E-2</v>
      </c>
      <c r="AM247" s="9">
        <v>-2.5978064867412911</v>
      </c>
      <c r="AN247" s="9">
        <v>-0.72643408878852256</v>
      </c>
      <c r="AO247" s="9">
        <v>-2.2195471906400854</v>
      </c>
      <c r="AP247" s="9">
        <v>-0.50554880585322337</v>
      </c>
    </row>
    <row r="248" spans="1:42" hidden="1" x14ac:dyDescent="0.25">
      <c r="A248" s="8">
        <v>42675</v>
      </c>
      <c r="B248" s="9">
        <v>-1.0026949125323341</v>
      </c>
      <c r="C248" s="9">
        <v>1.4202115627841749</v>
      </c>
      <c r="D248" s="9">
        <v>-1.9285403249834019</v>
      </c>
      <c r="E248" s="9">
        <v>2.4417750499018211</v>
      </c>
      <c r="F248" s="9">
        <v>1.8369052795893737</v>
      </c>
      <c r="G248" s="9">
        <v>5.2508570562617365</v>
      </c>
      <c r="H248" s="9">
        <v>-3.945962568821713</v>
      </c>
      <c r="I248" s="9">
        <v>-7.9802753876310391</v>
      </c>
      <c r="J248" s="9">
        <v>0.37382093112474024</v>
      </c>
      <c r="K248" s="10"/>
      <c r="L248" s="9"/>
      <c r="M248" s="9"/>
      <c r="N248" s="9"/>
      <c r="O248" s="9"/>
      <c r="P248" s="9"/>
      <c r="Q248" s="9"/>
      <c r="R248" s="9"/>
      <c r="S248" s="9"/>
      <c r="T248" s="9"/>
      <c r="AG248" s="8">
        <v>42675</v>
      </c>
      <c r="AH248" s="9">
        <v>-1.4056145381310046</v>
      </c>
      <c r="AI248" s="9">
        <v>-0.49529545870011304</v>
      </c>
      <c r="AJ248" s="9">
        <v>-0.47201535608179768</v>
      </c>
      <c r="AK248" s="9">
        <v>1.7139067614046439</v>
      </c>
      <c r="AL248" s="9">
        <v>1.0466763248396092</v>
      </c>
      <c r="AM248" s="9">
        <v>-3.0272819662743018</v>
      </c>
      <c r="AN248" s="9">
        <v>-0.78354310371136648</v>
      </c>
      <c r="AO248" s="9">
        <v>-1.9974654961343532</v>
      </c>
      <c r="AP248" s="9">
        <v>-0.59036725965056291</v>
      </c>
    </row>
    <row r="249" spans="1:42" hidden="1" x14ac:dyDescent="0.25">
      <c r="A249" s="8">
        <v>42705</v>
      </c>
      <c r="B249" s="9">
        <v>-5.1569242793806893</v>
      </c>
      <c r="C249" s="9">
        <v>-3.945333969218737</v>
      </c>
      <c r="D249" s="9">
        <v>-5.7669548056428397</v>
      </c>
      <c r="E249" s="9">
        <v>0.85329134130482487</v>
      </c>
      <c r="F249" s="9">
        <v>5.0725729630128455</v>
      </c>
      <c r="G249" s="9">
        <v>-11.903053231927899</v>
      </c>
      <c r="H249" s="9">
        <v>5.1373593272052034</v>
      </c>
      <c r="I249" s="9">
        <v>5.7196777830708072</v>
      </c>
      <c r="J249" s="9">
        <v>-3.3874371150843388</v>
      </c>
      <c r="K249" s="10"/>
      <c r="L249" s="9"/>
      <c r="M249" s="9"/>
      <c r="N249" s="9"/>
      <c r="O249" s="9"/>
      <c r="P249" s="9"/>
      <c r="Q249" s="9"/>
      <c r="R249" s="9"/>
      <c r="S249" s="9"/>
      <c r="T249" s="9"/>
      <c r="AG249" s="8">
        <v>42705</v>
      </c>
      <c r="AH249" s="9">
        <v>-1.5578012164888833</v>
      </c>
      <c r="AI249" s="9">
        <v>-0.76806211397226321</v>
      </c>
      <c r="AJ249" s="9">
        <v>-0.66350044767776239</v>
      </c>
      <c r="AK249" s="9">
        <v>2.1180823039897945</v>
      </c>
      <c r="AL249" s="9">
        <v>2.0169208690322051</v>
      </c>
      <c r="AM249" s="9">
        <v>-1.7195602565005714</v>
      </c>
      <c r="AN249" s="9">
        <v>-0.88794421145951219</v>
      </c>
      <c r="AO249" s="9">
        <v>-1.8976919002113704</v>
      </c>
      <c r="AP249" s="9">
        <v>-0.55544777690494129</v>
      </c>
    </row>
    <row r="250" spans="1:42" hidden="1" x14ac:dyDescent="0.25">
      <c r="A250" s="8">
        <v>42736</v>
      </c>
      <c r="B250" s="9">
        <v>3.2624927484014421</v>
      </c>
      <c r="C250" s="9">
        <v>1.0479075992908946</v>
      </c>
      <c r="D250" s="9">
        <v>3.6573268644216341</v>
      </c>
      <c r="E250" s="9">
        <v>6.1678693449529476</v>
      </c>
      <c r="F250" s="9">
        <v>3.1996185994873656</v>
      </c>
      <c r="G250" s="9">
        <v>2.2011167436357226</v>
      </c>
      <c r="H250" s="9">
        <v>-7.3693087164914033</v>
      </c>
      <c r="I250" s="9">
        <v>-6.8372385343777751</v>
      </c>
      <c r="J250" s="9">
        <v>1.943951556101581</v>
      </c>
      <c r="K250" s="10"/>
      <c r="L250" s="9"/>
      <c r="M250" s="9"/>
      <c r="N250" s="9"/>
      <c r="O250" s="9"/>
      <c r="P250" s="9"/>
      <c r="Q250" s="9"/>
      <c r="R250" s="9"/>
      <c r="S250" s="9"/>
      <c r="T250" s="9"/>
      <c r="AG250" s="8">
        <v>42736</v>
      </c>
      <c r="AH250" s="9">
        <v>-1.4959133621948695</v>
      </c>
      <c r="AI250" s="9">
        <v>-0.77823969317162778</v>
      </c>
      <c r="AJ250" s="9">
        <v>-0.53583843031911726</v>
      </c>
      <c r="AK250" s="9">
        <v>2.2839979302211191</v>
      </c>
      <c r="AL250" s="9">
        <v>2.4352049415615085</v>
      </c>
      <c r="AM250" s="9">
        <v>-0.40011606524269894</v>
      </c>
      <c r="AN250" s="9">
        <v>-1.2891568341209734</v>
      </c>
      <c r="AO250" s="9">
        <v>-1.7952192031776377</v>
      </c>
      <c r="AP250" s="9">
        <v>-0.4104720721864652</v>
      </c>
    </row>
    <row r="251" spans="1:42" hidden="1" x14ac:dyDescent="0.25">
      <c r="A251" s="8">
        <v>42767</v>
      </c>
      <c r="B251" s="9">
        <v>-3.6702873372604756</v>
      </c>
      <c r="C251" s="9">
        <v>-2.7722161068897293</v>
      </c>
      <c r="D251" s="9">
        <v>-1.9543046063372032</v>
      </c>
      <c r="E251" s="9">
        <v>1.2013802136064697</v>
      </c>
      <c r="F251" s="9">
        <v>-0.44013003534062989</v>
      </c>
      <c r="G251" s="9">
        <v>-0.40551968317349463</v>
      </c>
      <c r="H251" s="9">
        <v>-1.4499327403721907</v>
      </c>
      <c r="I251" s="9">
        <v>-3.945573667461943</v>
      </c>
      <c r="J251" s="9">
        <v>-1.8648869387620692</v>
      </c>
      <c r="K251" s="10"/>
      <c r="L251" s="9"/>
      <c r="M251" s="9"/>
      <c r="N251" s="9"/>
      <c r="O251" s="9"/>
      <c r="P251" s="9"/>
      <c r="Q251" s="9"/>
      <c r="R251" s="9"/>
      <c r="S251" s="9"/>
      <c r="T251" s="9"/>
      <c r="AG251" s="8">
        <v>42767</v>
      </c>
      <c r="AH251" s="9">
        <v>-1.0827658877224877</v>
      </c>
      <c r="AI251" s="9">
        <v>-0.54153894232193522</v>
      </c>
      <c r="AJ251" s="9">
        <v>3.6609332573362963E-2</v>
      </c>
      <c r="AK251" s="9">
        <v>2.1208501292051807</v>
      </c>
      <c r="AL251" s="9">
        <v>2.2101680646644013</v>
      </c>
      <c r="AM251" s="9">
        <v>0.53863264868991223</v>
      </c>
      <c r="AN251" s="9">
        <v>-1.5691471423848782</v>
      </c>
      <c r="AO251" s="9">
        <v>-1.3698510471422622</v>
      </c>
      <c r="AP251" s="9">
        <v>-0.10902322897433692</v>
      </c>
    </row>
    <row r="252" spans="1:42" hidden="1" x14ac:dyDescent="0.25">
      <c r="A252" s="8">
        <v>42795</v>
      </c>
      <c r="B252" s="9">
        <v>-3.6050221513820162</v>
      </c>
      <c r="C252" s="9">
        <v>0.28693809566837558</v>
      </c>
      <c r="D252" s="9">
        <v>2.4687516383638126</v>
      </c>
      <c r="E252" s="9">
        <v>1.0244883743409758</v>
      </c>
      <c r="F252" s="9">
        <v>2.0272101647353651</v>
      </c>
      <c r="G252" s="9">
        <v>-3.1246658909180383</v>
      </c>
      <c r="H252" s="9">
        <v>5.7869281322859365</v>
      </c>
      <c r="I252" s="9">
        <v>-8.560253314671229E-2</v>
      </c>
      <c r="J252" s="9">
        <v>0.51470509840552836</v>
      </c>
      <c r="K252" s="10"/>
      <c r="L252" s="9"/>
      <c r="M252" s="9"/>
      <c r="N252" s="9"/>
      <c r="O252" s="9"/>
      <c r="P252" s="9"/>
      <c r="Q252" s="9"/>
      <c r="R252" s="9"/>
      <c r="S252" s="9"/>
      <c r="T252" s="9"/>
      <c r="AG252" s="8">
        <v>42795</v>
      </c>
      <c r="AH252" s="9">
        <v>-0.37511554741116981</v>
      </c>
      <c r="AI252" s="9">
        <v>-0.10196622485634066</v>
      </c>
      <c r="AJ252" s="9">
        <v>0.79554099143560109</v>
      </c>
      <c r="AK252" s="9">
        <v>1.6606167764993529</v>
      </c>
      <c r="AL252" s="9">
        <v>1.5310511761706209</v>
      </c>
      <c r="AM252" s="9">
        <v>0.62126469469896506</v>
      </c>
      <c r="AN252" s="9">
        <v>-0.86577405156418763</v>
      </c>
      <c r="AO252" s="9">
        <v>-0.95448408987357425</v>
      </c>
      <c r="AP252" s="9">
        <v>0.26794323307817081</v>
      </c>
    </row>
    <row r="253" spans="1:42" hidden="1" x14ac:dyDescent="0.25">
      <c r="A253" s="8">
        <v>42826</v>
      </c>
      <c r="B253" s="9">
        <v>5.8278169416726087</v>
      </c>
      <c r="C253" s="9">
        <v>0.37858892813184752</v>
      </c>
      <c r="D253" s="9">
        <v>2.0162176095838191</v>
      </c>
      <c r="E253" s="9">
        <v>-0.27602182316786639</v>
      </c>
      <c r="F253" s="9">
        <v>2.8545904473127308</v>
      </c>
      <c r="G253" s="9">
        <v>36.836993167402341</v>
      </c>
      <c r="H253" s="9">
        <v>-10.470763324694758</v>
      </c>
      <c r="I253" s="9">
        <v>2.576529054207171</v>
      </c>
      <c r="J253" s="9">
        <v>1.7452777495413017</v>
      </c>
      <c r="K253" s="10"/>
      <c r="L253" s="9"/>
      <c r="M253" s="9"/>
      <c r="N253" s="9"/>
      <c r="O253" s="9"/>
      <c r="P253" s="9"/>
      <c r="Q253" s="9"/>
      <c r="R253" s="9"/>
      <c r="S253" s="9"/>
      <c r="T253" s="9"/>
      <c r="AG253" s="8">
        <v>42826</v>
      </c>
      <c r="AH253" s="9">
        <v>0.30175149857178951</v>
      </c>
      <c r="AI253" s="9">
        <v>0.46608187917742327</v>
      </c>
      <c r="AJ253" s="9">
        <v>1.4587476999041229</v>
      </c>
      <c r="AK253" s="9">
        <v>1.1482431679959149</v>
      </c>
      <c r="AL253" s="9">
        <v>0.84095725464459292</v>
      </c>
      <c r="AM253" s="9">
        <v>-0.15099151888101403</v>
      </c>
      <c r="AN253" s="9">
        <v>0.78362342917650096</v>
      </c>
      <c r="AO253" s="9">
        <v>-9.1619597392835317E-2</v>
      </c>
      <c r="AP253" s="9">
        <v>0.62541962167976806</v>
      </c>
    </row>
    <row r="254" spans="1:42" hidden="1" x14ac:dyDescent="0.25">
      <c r="A254" s="8">
        <v>42856</v>
      </c>
      <c r="B254" s="9">
        <v>-1.130946010591984</v>
      </c>
      <c r="C254" s="9">
        <v>3.3874473961744513</v>
      </c>
      <c r="D254" s="9">
        <v>0.72210105048522166</v>
      </c>
      <c r="E254" s="9">
        <v>2.4238222634083826</v>
      </c>
      <c r="F254" s="9">
        <v>-1.7605389317609905</v>
      </c>
      <c r="G254" s="9">
        <v>-29.138324098665819</v>
      </c>
      <c r="H254" s="9">
        <v>12.411513229151126</v>
      </c>
      <c r="I254" s="9">
        <v>4.7622979236948737</v>
      </c>
      <c r="J254" s="9">
        <v>0.56335011341839447</v>
      </c>
      <c r="K254" s="10"/>
      <c r="L254" s="9"/>
      <c r="M254" s="9"/>
      <c r="N254" s="9"/>
      <c r="O254" s="9"/>
      <c r="P254" s="9"/>
      <c r="Q254" s="9"/>
      <c r="R254" s="9"/>
      <c r="S254" s="9"/>
      <c r="T254" s="9"/>
      <c r="AG254" s="8">
        <v>42856</v>
      </c>
      <c r="AH254" s="9">
        <v>0.7348866642136187</v>
      </c>
      <c r="AI254" s="9">
        <v>0.91960652419777489</v>
      </c>
      <c r="AJ254" s="9">
        <v>1.682493832346708</v>
      </c>
      <c r="AK254" s="9">
        <v>0.86617843491872293</v>
      </c>
      <c r="AL254" s="9">
        <v>0.65815042454646289</v>
      </c>
      <c r="AM254" s="9">
        <v>-1.1342359196756462</v>
      </c>
      <c r="AN254" s="9">
        <v>2.432144020071874</v>
      </c>
      <c r="AO254" s="9">
        <v>0.89357949417330929</v>
      </c>
      <c r="AP254" s="9">
        <v>0.86821775928621037</v>
      </c>
    </row>
    <row r="255" spans="1:42" hidden="1" x14ac:dyDescent="0.25">
      <c r="A255" s="8">
        <v>42887</v>
      </c>
      <c r="B255" s="9">
        <v>1.6441884843119823</v>
      </c>
      <c r="C255" s="9">
        <v>1.0651925210102746</v>
      </c>
      <c r="D255" s="9">
        <v>1.0437397970807467</v>
      </c>
      <c r="E255" s="9">
        <v>0.62924289447077797</v>
      </c>
      <c r="F255" s="9">
        <v>0.47463440707473126</v>
      </c>
      <c r="G255" s="9">
        <v>-3.4659996806894213</v>
      </c>
      <c r="H255" s="9">
        <v>-5.3445059659047445</v>
      </c>
      <c r="I255" s="9">
        <v>-2.9600595729646386</v>
      </c>
      <c r="J255" s="9">
        <v>1.029864227567117</v>
      </c>
      <c r="K255" s="10"/>
      <c r="L255" s="9"/>
      <c r="M255" s="9"/>
      <c r="N255" s="9"/>
      <c r="O255" s="9"/>
      <c r="P255" s="9"/>
      <c r="Q255" s="9"/>
      <c r="R255" s="9"/>
      <c r="S255" s="9"/>
      <c r="T255" s="9"/>
      <c r="AG255" s="8">
        <v>42887</v>
      </c>
      <c r="AH255" s="9">
        <v>0.86893884884555916</v>
      </c>
      <c r="AI255" s="9">
        <v>1.1188991275439548</v>
      </c>
      <c r="AJ255" s="9">
        <v>1.5409323971757942</v>
      </c>
      <c r="AK255" s="9">
        <v>1.0272748971082706</v>
      </c>
      <c r="AL255" s="9">
        <v>0.92819033115489447</v>
      </c>
      <c r="AM255" s="9">
        <v>-1.8243269579162842</v>
      </c>
      <c r="AN255" s="9">
        <v>3.3983527911119182</v>
      </c>
      <c r="AO255" s="9">
        <v>1.2905216114357927</v>
      </c>
      <c r="AP255" s="9">
        <v>0.95108260233314468</v>
      </c>
    </row>
    <row r="256" spans="1:42" hidden="1" x14ac:dyDescent="0.25">
      <c r="A256" s="8">
        <v>42917</v>
      </c>
      <c r="B256" s="9">
        <v>1.3582251701040633</v>
      </c>
      <c r="C256" s="9">
        <v>-0.81031621091123895</v>
      </c>
      <c r="D256" s="9">
        <v>2.9872407402990149</v>
      </c>
      <c r="E256" s="9">
        <v>0.14456102757559108</v>
      </c>
      <c r="F256" s="9">
        <v>1.4595740465786804</v>
      </c>
      <c r="G256" s="9">
        <v>11.770165420864373</v>
      </c>
      <c r="H256" s="9">
        <v>14.541101810880463</v>
      </c>
      <c r="I256" s="9">
        <v>-3.8184429179441821</v>
      </c>
      <c r="J256" s="9">
        <v>0.87346144824623195</v>
      </c>
      <c r="K256" s="10"/>
      <c r="L256" s="9"/>
      <c r="M256" s="9"/>
      <c r="N256" s="9"/>
      <c r="O256" s="9"/>
      <c r="P256" s="9"/>
      <c r="Q256" s="9"/>
      <c r="R256" s="9"/>
      <c r="S256" s="9"/>
      <c r="T256" s="9"/>
      <c r="AG256" s="8">
        <v>42917</v>
      </c>
      <c r="AH256" s="9">
        <v>0.82668932386378913</v>
      </c>
      <c r="AI256" s="9">
        <v>1.0310949403195906</v>
      </c>
      <c r="AJ256" s="9">
        <v>1.0630634688113503</v>
      </c>
      <c r="AK256" s="9">
        <v>1.4028092022034429</v>
      </c>
      <c r="AL256" s="9">
        <v>1.3817878264744223</v>
      </c>
      <c r="AM256" s="9">
        <v>-1.8672746214225953</v>
      </c>
      <c r="AN256" s="9">
        <v>2.8077439420043646</v>
      </c>
      <c r="AO256" s="9">
        <v>1.2323032627283226</v>
      </c>
      <c r="AP256" s="9">
        <v>0.88741474502008089</v>
      </c>
    </row>
    <row r="257" spans="1:42" hidden="1" x14ac:dyDescent="0.25">
      <c r="A257" s="8">
        <v>42948</v>
      </c>
      <c r="B257" s="9">
        <v>-1.484147795923846</v>
      </c>
      <c r="C257" s="9">
        <v>0.4079079022359906</v>
      </c>
      <c r="D257" s="9">
        <v>-0.54985093109419836</v>
      </c>
      <c r="E257" s="9">
        <v>1.9862806139208118</v>
      </c>
      <c r="F257" s="9">
        <v>1.9329140226991228</v>
      </c>
      <c r="G257" s="9">
        <v>-4.9815558666498561</v>
      </c>
      <c r="H257" s="9">
        <v>2.2603313366326745</v>
      </c>
      <c r="I257" s="9">
        <v>5.2612183650661279</v>
      </c>
      <c r="J257" s="9">
        <v>-0.14649159698990388</v>
      </c>
      <c r="K257" s="10"/>
      <c r="L257" s="9"/>
      <c r="M257" s="9"/>
      <c r="N257" s="9"/>
      <c r="O257" s="9"/>
      <c r="P257" s="9"/>
      <c r="Q257" s="9"/>
      <c r="R257" s="9"/>
      <c r="S257" s="9"/>
      <c r="T257" s="9"/>
      <c r="AG257" s="8">
        <v>42948</v>
      </c>
      <c r="AH257" s="9">
        <v>0.69098275118382446</v>
      </c>
      <c r="AI257" s="9">
        <v>0.89304068457165897</v>
      </c>
      <c r="AJ257" s="9">
        <v>0.47451388119432636</v>
      </c>
      <c r="AK257" s="9">
        <v>1.734211468473319</v>
      </c>
      <c r="AL257" s="9">
        <v>1.7482267192418419</v>
      </c>
      <c r="AM257" s="9">
        <v>-1.1075891960590525</v>
      </c>
      <c r="AN257" s="9">
        <v>1.0059604425614879</v>
      </c>
      <c r="AO257" s="9">
        <v>0.4342498940893762</v>
      </c>
      <c r="AP257" s="9">
        <v>0.75807628022455731</v>
      </c>
    </row>
    <row r="258" spans="1:42" hidden="1" x14ac:dyDescent="0.25">
      <c r="A258" s="8">
        <v>42979</v>
      </c>
      <c r="B258" s="9">
        <v>1.0533046635062107</v>
      </c>
      <c r="C258" s="9">
        <v>2.1782531294888088</v>
      </c>
      <c r="D258" s="9">
        <v>0.62894018019589737</v>
      </c>
      <c r="E258" s="9">
        <v>2.7506129214197159</v>
      </c>
      <c r="F258" s="9">
        <v>3.7381282981217652</v>
      </c>
      <c r="G258" s="9">
        <v>7.6442707708853419</v>
      </c>
      <c r="H258" s="9">
        <v>-3.7069656806652915</v>
      </c>
      <c r="I258" s="9">
        <v>9.9538122107240667</v>
      </c>
      <c r="J258" s="9">
        <v>1.7541111545658481</v>
      </c>
      <c r="K258" s="10"/>
      <c r="L258" s="9"/>
      <c r="M258" s="9"/>
      <c r="N258" s="9"/>
      <c r="O258" s="9"/>
      <c r="P258" s="9"/>
      <c r="Q258" s="9"/>
      <c r="R258" s="9"/>
      <c r="S258" s="9"/>
      <c r="T258" s="9"/>
      <c r="AG258" s="8">
        <v>42979</v>
      </c>
      <c r="AH258" s="9">
        <v>0.46664623876382905</v>
      </c>
      <c r="AI258" s="9">
        <v>0.79619235644933894</v>
      </c>
      <c r="AJ258" s="9">
        <v>-2.8055272011513921E-2</v>
      </c>
      <c r="AK258" s="9">
        <v>1.670535969072489</v>
      </c>
      <c r="AL258" s="9">
        <v>1.6776870248236548</v>
      </c>
      <c r="AM258" s="9">
        <v>4.8299104201547038E-2</v>
      </c>
      <c r="AN258" s="9">
        <v>-0.81868048518440162</v>
      </c>
      <c r="AO258" s="9">
        <v>-5.2839946616501265E-2</v>
      </c>
      <c r="AP258" s="9">
        <v>0.57009535631786434</v>
      </c>
    </row>
    <row r="259" spans="1:42" hidden="1" x14ac:dyDescent="0.25">
      <c r="A259" s="8">
        <v>43009</v>
      </c>
      <c r="B259" s="9">
        <v>1.326692053493872</v>
      </c>
      <c r="C259" s="9">
        <v>1.3733976197562612</v>
      </c>
      <c r="D259" s="9">
        <v>-0.89461492705146384</v>
      </c>
      <c r="E259" s="9">
        <v>1.5975833638796786</v>
      </c>
      <c r="F259" s="9">
        <v>0.76372247634766666</v>
      </c>
      <c r="G259" s="9">
        <v>-6.6800666850621582</v>
      </c>
      <c r="H259" s="9">
        <v>-4.4483882606790246</v>
      </c>
      <c r="I259" s="9">
        <v>-11.066229536355024</v>
      </c>
      <c r="J259" s="9">
        <v>0.54972769369518915</v>
      </c>
      <c r="K259" s="10"/>
      <c r="L259" s="9"/>
      <c r="M259" s="9"/>
      <c r="N259" s="9"/>
      <c r="O259" s="9"/>
      <c r="P259" s="9"/>
      <c r="Q259" s="9"/>
      <c r="R259" s="9"/>
      <c r="S259" s="9"/>
      <c r="T259" s="9"/>
      <c r="AG259" s="8">
        <v>43009</v>
      </c>
      <c r="AH259" s="9">
        <v>0.46778201628787031</v>
      </c>
      <c r="AI259" s="9">
        <v>0.99148501208621553</v>
      </c>
      <c r="AJ259" s="9">
        <v>-0.11548121887307161</v>
      </c>
      <c r="AK259" s="9">
        <v>1.2672876717229968</v>
      </c>
      <c r="AL259" s="9">
        <v>1.3702649933331514</v>
      </c>
      <c r="AM259" s="9">
        <v>0.86594890451696926</v>
      </c>
      <c r="AN259" s="9">
        <v>-2.0239119213700718</v>
      </c>
      <c r="AO259" s="9">
        <v>3.8711062278622421E-2</v>
      </c>
      <c r="AP259" s="9">
        <v>0.58946594359979088</v>
      </c>
    </row>
    <row r="260" spans="1:42" hidden="1" x14ac:dyDescent="0.25">
      <c r="A260" s="8">
        <v>43040</v>
      </c>
      <c r="B260" s="9">
        <v>-1.4030436281942116E-2</v>
      </c>
      <c r="C260" s="9">
        <v>0.29008978366810823</v>
      </c>
      <c r="D260" s="9">
        <v>0.31010111957697006</v>
      </c>
      <c r="E260" s="9">
        <v>2.7807862234635365</v>
      </c>
      <c r="F260" s="9">
        <v>2.0994074056507372</v>
      </c>
      <c r="G260" s="9">
        <v>3.2701997672302383</v>
      </c>
      <c r="H260" s="9">
        <v>-4.3066099987838697</v>
      </c>
      <c r="I260" s="9">
        <v>-1.353228514435088</v>
      </c>
      <c r="J260" s="9">
        <v>0.21431705201635509</v>
      </c>
      <c r="K260" s="10"/>
      <c r="L260" s="9"/>
      <c r="M260" s="9"/>
      <c r="N260" s="9"/>
      <c r="O260" s="9"/>
      <c r="P260" s="9"/>
      <c r="Q260" s="9"/>
      <c r="R260" s="9"/>
      <c r="S260" s="9"/>
      <c r="T260" s="9"/>
      <c r="AG260" s="8">
        <v>43040</v>
      </c>
      <c r="AH260" s="9">
        <v>0.4853597320834524</v>
      </c>
      <c r="AI260" s="9">
        <v>1.2422726440671568</v>
      </c>
      <c r="AJ260" s="9">
        <v>8.2148984542726566E-2</v>
      </c>
      <c r="AK260" s="9">
        <v>0.70375836348981125</v>
      </c>
      <c r="AL260" s="9">
        <v>1.0276068401451539</v>
      </c>
      <c r="AM260" s="9">
        <v>0.72714512561167055</v>
      </c>
      <c r="AN260" s="9">
        <v>-2.2346674668404773</v>
      </c>
      <c r="AO260" s="9">
        <v>0.35923347155062402</v>
      </c>
      <c r="AP260" s="9">
        <v>0.69107524011965893</v>
      </c>
    </row>
    <row r="261" spans="1:42" hidden="1" x14ac:dyDescent="0.25">
      <c r="A261" s="8">
        <v>43070</v>
      </c>
      <c r="B261" s="9">
        <v>0.80523927367899262</v>
      </c>
      <c r="C261" s="9">
        <v>-0.31512530422095608</v>
      </c>
      <c r="D261" s="9">
        <v>-4.4903025168570423</v>
      </c>
      <c r="E261" s="9">
        <v>-3.8485858147389109</v>
      </c>
      <c r="F261" s="9">
        <v>-1.5788942250288045</v>
      </c>
      <c r="G261" s="9">
        <v>4.9140584587121339E-2</v>
      </c>
      <c r="H261" s="9">
        <v>-7.7283346456769095</v>
      </c>
      <c r="I261" s="9">
        <v>4.1269884307214824</v>
      </c>
      <c r="J261" s="9">
        <v>-0.43084939819438262</v>
      </c>
      <c r="K261" s="10"/>
      <c r="L261" s="9"/>
      <c r="M261" s="9"/>
      <c r="N261" s="9"/>
      <c r="O261" s="9"/>
      <c r="P261" s="9"/>
      <c r="Q261" s="9"/>
      <c r="R261" s="9"/>
      <c r="S261" s="9"/>
      <c r="T261" s="9"/>
      <c r="AG261" s="8">
        <v>43070</v>
      </c>
      <c r="AH261" s="9">
        <v>0.33666390399844204</v>
      </c>
      <c r="AI261" s="9">
        <v>1.4582790641527623</v>
      </c>
      <c r="AJ261" s="9">
        <v>0.41693798123417025</v>
      </c>
      <c r="AK261" s="9">
        <v>7.2244263988736179E-2</v>
      </c>
      <c r="AL261" s="9">
        <v>0.97827199525475805</v>
      </c>
      <c r="AM261" s="9">
        <v>-0.15382011499600878</v>
      </c>
      <c r="AN261" s="9">
        <v>-0.19731710277322634</v>
      </c>
      <c r="AO261" s="9">
        <v>0.35297501796046049</v>
      </c>
      <c r="AP261" s="9">
        <v>0.78648994379200587</v>
      </c>
    </row>
    <row r="262" spans="1:42" hidden="1" x14ac:dyDescent="0.25">
      <c r="A262" s="8">
        <v>43101</v>
      </c>
      <c r="B262" s="9">
        <v>-0.61605095402829591</v>
      </c>
      <c r="C262" s="9">
        <v>3.9501876012402448</v>
      </c>
      <c r="D262" s="9">
        <v>6.967212657344362</v>
      </c>
      <c r="E262" s="9">
        <v>1.2813533074088213</v>
      </c>
      <c r="F262" s="9">
        <v>1.1814640735918118</v>
      </c>
      <c r="G262" s="9">
        <v>-3.0182354174421278</v>
      </c>
      <c r="H262" s="9">
        <v>14.874845559579384</v>
      </c>
      <c r="I262" s="9">
        <v>-3.2905557240471666</v>
      </c>
      <c r="J262" s="9">
        <v>1.4705741092212747</v>
      </c>
      <c r="K262" s="10"/>
      <c r="L262" s="9"/>
      <c r="M262" s="9"/>
      <c r="N262" s="9"/>
      <c r="O262" s="9"/>
      <c r="P262" s="9"/>
      <c r="Q262" s="9"/>
      <c r="R262" s="9"/>
      <c r="S262" s="9"/>
      <c r="T262" s="9"/>
      <c r="AG262" s="8">
        <v>43101</v>
      </c>
      <c r="AH262" s="9">
        <v>0.13509425316743773</v>
      </c>
      <c r="AI262" s="9">
        <v>1.3716913397390442</v>
      </c>
      <c r="AJ262" s="9">
        <v>0.63328008223481902</v>
      </c>
      <c r="AK262" s="9">
        <v>-0.43784392394469762</v>
      </c>
      <c r="AL262" s="9">
        <v>1.2289782402824017</v>
      </c>
      <c r="AM262" s="9">
        <v>-0.1193881905015246</v>
      </c>
      <c r="AN262" s="9">
        <v>2.0301972057271485</v>
      </c>
      <c r="AO262" s="9">
        <v>-0.40854915141321158</v>
      </c>
      <c r="AP262" s="9">
        <v>0.74276911484008679</v>
      </c>
    </row>
    <row r="263" spans="1:42" hidden="1" x14ac:dyDescent="0.25">
      <c r="A263" s="8">
        <v>43132</v>
      </c>
      <c r="B263" s="9">
        <v>0.43246510730416787</v>
      </c>
      <c r="C263" s="9">
        <v>1.0531593864169224</v>
      </c>
      <c r="D263" s="9">
        <v>1.1072567545295442</v>
      </c>
      <c r="E263" s="9">
        <v>-2.2114790385745664</v>
      </c>
      <c r="F263" s="9">
        <v>-1.9645103456192459</v>
      </c>
      <c r="G263" s="9">
        <v>4.8176954213017922</v>
      </c>
      <c r="H263" s="9">
        <v>3.1081292731183936</v>
      </c>
      <c r="I263" s="9">
        <v>13.165947128209538</v>
      </c>
      <c r="J263" s="9">
        <v>1.4560294961987239</v>
      </c>
      <c r="K263" s="10"/>
      <c r="L263" s="9"/>
      <c r="M263" s="9"/>
      <c r="N263" s="9"/>
      <c r="O263" s="9"/>
      <c r="P263" s="9"/>
      <c r="Q263" s="9"/>
      <c r="R263" s="9"/>
      <c r="S263" s="9"/>
      <c r="T263" s="9"/>
      <c r="AG263" s="8">
        <v>43132</v>
      </c>
      <c r="AH263" s="9">
        <v>-0.21003486435199648</v>
      </c>
      <c r="AI263" s="9">
        <v>0.98970541698044201</v>
      </c>
      <c r="AJ263" s="9">
        <v>0.45094204113044611</v>
      </c>
      <c r="AK263" s="9">
        <v>-0.68040198666537322</v>
      </c>
      <c r="AL263" s="9">
        <v>1.4594297169969934</v>
      </c>
      <c r="AM263" s="9">
        <v>-0.2031057437992132</v>
      </c>
      <c r="AN263" s="9">
        <v>3.094144299892946</v>
      </c>
      <c r="AO263" s="9">
        <v>-1.4678063196214595</v>
      </c>
      <c r="AP263" s="9">
        <v>0.4494982076791274</v>
      </c>
    </row>
    <row r="264" spans="1:42" hidden="1" x14ac:dyDescent="0.25">
      <c r="A264" s="8">
        <v>43160</v>
      </c>
      <c r="B264" s="9">
        <v>0.29196468049596547</v>
      </c>
      <c r="C264" s="9">
        <v>1.5268121741125213</v>
      </c>
      <c r="D264" s="9">
        <v>-0.79142959312642347</v>
      </c>
      <c r="E264" s="9">
        <v>0.61653035970299186</v>
      </c>
      <c r="F264" s="9">
        <v>8.9511153163212924</v>
      </c>
      <c r="G264" s="9">
        <v>-4.7244825863689215</v>
      </c>
      <c r="H264" s="9">
        <v>0.3535641008754169</v>
      </c>
      <c r="I264" s="9">
        <v>-9.6787849944804663</v>
      </c>
      <c r="J264" s="9">
        <v>1.7072350774890594</v>
      </c>
      <c r="K264" s="10"/>
      <c r="L264" s="9"/>
      <c r="M264" s="9"/>
      <c r="N264" s="9"/>
      <c r="O264" s="9"/>
      <c r="P264" s="9"/>
      <c r="Q264" s="9"/>
      <c r="R264" s="9"/>
      <c r="S264" s="9"/>
      <c r="T264" s="9"/>
      <c r="AG264" s="8">
        <v>43160</v>
      </c>
      <c r="AH264" s="9">
        <v>-0.56010773203979625</v>
      </c>
      <c r="AI264" s="9">
        <v>0.47194027936487259</v>
      </c>
      <c r="AJ264" s="9">
        <v>-8.3275536213776036E-2</v>
      </c>
      <c r="AK264" s="9">
        <v>-0.68721593486687027</v>
      </c>
      <c r="AL264" s="9">
        <v>1.4290610759056506</v>
      </c>
      <c r="AM264" s="9">
        <v>-0.83245744625985196</v>
      </c>
      <c r="AN264" s="9">
        <v>2.1669952441546911</v>
      </c>
      <c r="AO264" s="9">
        <v>-2.3548989928284811</v>
      </c>
      <c r="AP264" s="9">
        <v>-5.2636271527006784E-3</v>
      </c>
    </row>
    <row r="265" spans="1:42" x14ac:dyDescent="0.25">
      <c r="A265" s="8">
        <v>43191</v>
      </c>
      <c r="B265" s="9">
        <v>-3.2828485447610802</v>
      </c>
      <c r="C265" s="9">
        <v>-2.8032469023028739</v>
      </c>
      <c r="D265" s="9">
        <v>-2.1708949523324179</v>
      </c>
      <c r="E265" s="9">
        <v>0.13742042336562577</v>
      </c>
      <c r="F265" s="9">
        <v>-0.12552819455200392</v>
      </c>
      <c r="G265" s="9">
        <v>2.6645661170612556</v>
      </c>
      <c r="H265" s="9">
        <v>3.5666961179471599</v>
      </c>
      <c r="I265" s="9">
        <v>-7.2815707451403711</v>
      </c>
      <c r="J265" s="9">
        <v>-3.3510350272706262</v>
      </c>
      <c r="K265" s="10"/>
      <c r="L265" s="9"/>
      <c r="M265" s="9"/>
      <c r="N265" s="9"/>
      <c r="O265" s="9"/>
      <c r="P265" s="9"/>
      <c r="Q265" s="9"/>
      <c r="R265" s="9"/>
      <c r="S265" s="9"/>
      <c r="T265" s="9"/>
      <c r="AG265" s="8">
        <v>43191</v>
      </c>
      <c r="AH265" s="9">
        <v>-0.78499684484843613</v>
      </c>
      <c r="AI265" s="9">
        <v>-1.2411151196261017E-3</v>
      </c>
      <c r="AJ265" s="9">
        <v>-0.73827611294609596</v>
      </c>
      <c r="AK265" s="9">
        <v>-0.71909344332338776</v>
      </c>
      <c r="AL265" s="9">
        <v>0.94142447442327182</v>
      </c>
      <c r="AM265" s="9">
        <v>-1.6061249631163292</v>
      </c>
      <c r="AN265" s="9">
        <v>0.15689226601472228</v>
      </c>
      <c r="AO265" s="9">
        <v>-2.8610294312340869</v>
      </c>
      <c r="AP265" s="9">
        <v>-0.49845077484850719</v>
      </c>
    </row>
    <row r="266" spans="1:42" x14ac:dyDescent="0.25">
      <c r="A266" s="8">
        <v>43221</v>
      </c>
      <c r="B266" s="9">
        <v>1.4233407753889082</v>
      </c>
      <c r="C266" s="9">
        <v>2.1309235160494922</v>
      </c>
      <c r="D266" s="9">
        <v>-1.6527309092769684</v>
      </c>
      <c r="E266" s="9">
        <v>-2.9067957895825174</v>
      </c>
      <c r="F266" s="9">
        <v>0.53490848420022985</v>
      </c>
      <c r="G266" s="9">
        <v>-3.4575732676193525</v>
      </c>
      <c r="H266" s="9">
        <v>8.0626221495744232</v>
      </c>
      <c r="I266" s="9">
        <v>-4.6077619108374535</v>
      </c>
      <c r="J266" s="9">
        <v>0.19183720562807594</v>
      </c>
      <c r="K266" s="10"/>
      <c r="L266" s="9"/>
      <c r="M266" s="9"/>
      <c r="N266" s="9"/>
      <c r="O266" s="9"/>
      <c r="P266" s="9"/>
      <c r="Q266" s="9"/>
      <c r="R266" s="9"/>
      <c r="S266" s="9"/>
      <c r="T266" s="9"/>
      <c r="AG266" s="8">
        <v>43221</v>
      </c>
      <c r="AH266" s="9">
        <v>-0.96411489725257127</v>
      </c>
      <c r="AI266" s="9">
        <v>-0.44676171087036209</v>
      </c>
      <c r="AJ266" s="9">
        <v>-1.3273793866137424</v>
      </c>
      <c r="AK266" s="9">
        <v>-1.0965356999830078</v>
      </c>
      <c r="AL266" s="9">
        <v>0.14690307391671809</v>
      </c>
      <c r="AM266" s="9">
        <v>-2.3695812955183158</v>
      </c>
      <c r="AN266" s="9">
        <v>-1.9678802360512293</v>
      </c>
      <c r="AO266" s="9">
        <v>-2.6301340100142596</v>
      </c>
      <c r="AP266" s="9">
        <v>-0.97384444483465415</v>
      </c>
    </row>
    <row r="267" spans="1:42" x14ac:dyDescent="0.25">
      <c r="A267" s="8">
        <v>43252</v>
      </c>
      <c r="B267" s="9">
        <v>-2.2537503552942013</v>
      </c>
      <c r="C267" s="9">
        <v>-4.412857636022224</v>
      </c>
      <c r="D267" s="9">
        <v>-1.9328349759912982</v>
      </c>
      <c r="E267" s="9">
        <v>1.6029522202542807</v>
      </c>
      <c r="F267" s="9">
        <v>-4.1160651734246585</v>
      </c>
      <c r="G267" s="9">
        <v>-5.8497186017426941</v>
      </c>
      <c r="H267" s="9">
        <v>-30.411396515698456</v>
      </c>
      <c r="I267" s="9">
        <v>-3.8097877517276828</v>
      </c>
      <c r="J267" s="9">
        <v>-2.8169072238652575</v>
      </c>
      <c r="K267" s="10"/>
      <c r="L267" s="9"/>
      <c r="M267" s="9"/>
      <c r="N267" s="9"/>
      <c r="O267" s="9"/>
      <c r="P267" s="9"/>
      <c r="Q267" s="9"/>
      <c r="R267" s="9"/>
      <c r="S267" s="9"/>
      <c r="T267" s="9"/>
      <c r="AG267" s="8">
        <v>43252</v>
      </c>
      <c r="AH267" s="9">
        <v>-1.0992438303506873</v>
      </c>
      <c r="AI267" s="9">
        <v>-0.79807291284295445</v>
      </c>
      <c r="AJ267" s="9">
        <v>-1.5482355137167048</v>
      </c>
      <c r="AK267" s="9">
        <v>-1.4930970694571073</v>
      </c>
      <c r="AL267" s="9">
        <v>-0.65210520617380041</v>
      </c>
      <c r="AM267" s="9">
        <v>-2.6869193248684837</v>
      </c>
      <c r="AN267" s="9">
        <v>-2.9910318252132129</v>
      </c>
      <c r="AO267" s="9">
        <v>-1.0018387275450493</v>
      </c>
      <c r="AP267" s="9">
        <v>-1.2675746925478961</v>
      </c>
    </row>
    <row r="268" spans="1:42" x14ac:dyDescent="0.25">
      <c r="A268" s="8">
        <v>43282</v>
      </c>
      <c r="B268" s="9">
        <v>-1.7614732083126796</v>
      </c>
      <c r="C268" s="9">
        <v>1.093203129181191</v>
      </c>
      <c r="D268" s="9">
        <v>-1.2848793780451757</v>
      </c>
      <c r="E268" s="9">
        <v>-3.5068230618197731</v>
      </c>
      <c r="F268" s="9">
        <v>-1.1511201339174448</v>
      </c>
      <c r="G268" s="9">
        <v>-1.5708762668916592</v>
      </c>
      <c r="H268" s="9">
        <v>19.208813400611803</v>
      </c>
      <c r="I268" s="9">
        <v>12.210468352959609</v>
      </c>
      <c r="J268" s="9">
        <v>-0.7056819178499012</v>
      </c>
      <c r="K268" s="10"/>
      <c r="L268" s="9"/>
      <c r="M268" s="9"/>
      <c r="N268" s="9"/>
      <c r="O268" s="9"/>
      <c r="P268" s="9"/>
      <c r="Q268" s="9"/>
      <c r="R268" s="9"/>
      <c r="S268" s="9"/>
      <c r="T268" s="9"/>
      <c r="AG268" s="8">
        <v>43282</v>
      </c>
      <c r="AH268" s="9">
        <v>-1.0750694197583783</v>
      </c>
      <c r="AI268" s="9">
        <v>-0.94447991420889821</v>
      </c>
      <c r="AJ268" s="9">
        <v>-1.3159576232010295</v>
      </c>
      <c r="AK268" s="9">
        <v>-1.6085525140223353</v>
      </c>
      <c r="AL268" s="9">
        <v>-1.1832311016989934</v>
      </c>
      <c r="AM268" s="9">
        <v>-2.5197924384285102</v>
      </c>
      <c r="AN268" s="9">
        <v>-2.8539200327957985</v>
      </c>
      <c r="AO268" s="9">
        <v>1.1698128584334029</v>
      </c>
      <c r="AP268" s="9">
        <v>-1.2212018821828821</v>
      </c>
    </row>
    <row r="269" spans="1:42" x14ac:dyDescent="0.25">
      <c r="A269" s="8">
        <v>43313</v>
      </c>
      <c r="B269" s="9">
        <v>0.78927621783557811</v>
      </c>
      <c r="C269" s="9">
        <v>0.50163773001825973</v>
      </c>
      <c r="D269" s="9">
        <v>0.97497072867615486</v>
      </c>
      <c r="E269" s="9">
        <v>-1.8372195998563967</v>
      </c>
      <c r="F269" s="9">
        <v>0.27435787835214853</v>
      </c>
      <c r="G269" s="9">
        <v>-3.0897759048374098</v>
      </c>
      <c r="H269" s="9">
        <v>-2.8701323508011996</v>
      </c>
      <c r="I269" s="9">
        <v>3.2434807505898675</v>
      </c>
      <c r="J269" s="9">
        <v>0.46108963642201672</v>
      </c>
      <c r="K269" s="10"/>
      <c r="L269" s="9"/>
      <c r="M269" s="9"/>
      <c r="N269" s="9"/>
      <c r="O269" s="9"/>
      <c r="P269" s="9"/>
      <c r="Q269" s="9"/>
      <c r="R269" s="9"/>
      <c r="S269" s="9"/>
      <c r="T269" s="9"/>
      <c r="AG269" s="8">
        <v>43313</v>
      </c>
      <c r="AH269" s="9">
        <v>-1.0832938043573961</v>
      </c>
      <c r="AI269" s="9">
        <v>-1.0800547933218638</v>
      </c>
      <c r="AJ269" s="9">
        <v>-0.84984323341592471</v>
      </c>
      <c r="AK269" s="9">
        <v>-1.3528478358798282</v>
      </c>
      <c r="AL269" s="9">
        <v>-1.2876101565180562</v>
      </c>
      <c r="AM269" s="9">
        <v>-1.6568871195235033</v>
      </c>
      <c r="AN269" s="9">
        <v>-2.043257623116645</v>
      </c>
      <c r="AO269" s="9">
        <v>2.5087000160104651</v>
      </c>
      <c r="AP269" s="9">
        <v>-1.0386547176656507</v>
      </c>
    </row>
    <row r="270" spans="1:42" x14ac:dyDescent="0.25">
      <c r="A270" s="8">
        <v>43344</v>
      </c>
      <c r="B270" s="9">
        <v>-2.3003447471687224</v>
      </c>
      <c r="C270" s="9">
        <v>-1.5064202590878608</v>
      </c>
      <c r="D270" s="9">
        <v>-2.5231642990613778</v>
      </c>
      <c r="E270" s="9">
        <v>-3.3865616804403942</v>
      </c>
      <c r="F270" s="9">
        <v>-2.1860824089614113</v>
      </c>
      <c r="G270" s="9">
        <v>2.4665791151658567</v>
      </c>
      <c r="H270" s="9">
        <v>-0.22641654001941447</v>
      </c>
      <c r="I270" s="9">
        <v>-1.3622090518257295</v>
      </c>
      <c r="J270" s="9">
        <v>-2.1661053494838285</v>
      </c>
      <c r="K270" s="10"/>
      <c r="L270" s="9"/>
      <c r="M270" s="9"/>
      <c r="N270" s="9"/>
      <c r="O270" s="9"/>
      <c r="P270" s="9"/>
      <c r="Q270" s="9"/>
      <c r="R270" s="9"/>
      <c r="S270" s="9"/>
      <c r="T270" s="9"/>
      <c r="AG270" s="8">
        <v>43344</v>
      </c>
      <c r="AH270" s="9">
        <v>-1.0755914015502981</v>
      </c>
      <c r="AI270" s="9">
        <v>-1.364749262842281</v>
      </c>
      <c r="AJ270" s="9">
        <v>-0.66392365750760973</v>
      </c>
      <c r="AK270" s="9">
        <v>-0.84113410859633575</v>
      </c>
      <c r="AL270" s="9">
        <v>-0.96400313751775002</v>
      </c>
      <c r="AM270" s="9">
        <v>-0.47677038820333451</v>
      </c>
      <c r="AN270" s="9">
        <v>-1.6360855512343306</v>
      </c>
      <c r="AO270" s="9">
        <v>2.638839979632408</v>
      </c>
      <c r="AP270" s="9">
        <v>-0.91718941546866972</v>
      </c>
    </row>
    <row r="271" spans="1:42" x14ac:dyDescent="0.25">
      <c r="A271" s="8">
        <v>43374</v>
      </c>
      <c r="B271" s="9">
        <v>-1.7917741015998843</v>
      </c>
      <c r="C271" s="9">
        <v>-4.3079000524285931</v>
      </c>
      <c r="D271" s="9">
        <v>0.18491090355267659</v>
      </c>
      <c r="E271" s="9">
        <v>-0.32017919775660175</v>
      </c>
      <c r="F271" s="9">
        <v>2.2024387113832091</v>
      </c>
      <c r="G271" s="9">
        <v>-0.66605998007335643</v>
      </c>
      <c r="H271" s="9">
        <v>1.0482154293297583</v>
      </c>
      <c r="I271" s="9">
        <v>0.71450105323565083</v>
      </c>
      <c r="J271" s="9">
        <v>-1.205037669689986</v>
      </c>
      <c r="K271" s="10"/>
      <c r="L271" s="9"/>
      <c r="M271" s="9"/>
      <c r="N271" s="9"/>
      <c r="O271" s="9"/>
      <c r="P271" s="9"/>
      <c r="Q271" s="9"/>
      <c r="R271" s="9"/>
      <c r="S271" s="9"/>
      <c r="T271" s="9"/>
      <c r="AG271" s="8">
        <v>43374</v>
      </c>
      <c r="AH271" s="9">
        <v>-1.2932314644305478</v>
      </c>
      <c r="AI271" s="9">
        <v>-1.8130193947154822</v>
      </c>
      <c r="AJ271" s="9">
        <v>-0.82426724523011785</v>
      </c>
      <c r="AK271" s="9">
        <v>-0.30502411857749223</v>
      </c>
      <c r="AL271" s="9">
        <v>-0.44979541264865475</v>
      </c>
      <c r="AM271" s="9">
        <v>0.38185373990083349</v>
      </c>
      <c r="AN271" s="9">
        <v>-1.8988469989551078</v>
      </c>
      <c r="AO271" s="9">
        <v>1.4459405455311156</v>
      </c>
      <c r="AP271" s="9">
        <v>-1.0441672627349163</v>
      </c>
    </row>
    <row r="272" spans="1:42" x14ac:dyDescent="0.25">
      <c r="A272" s="8">
        <v>43405</v>
      </c>
      <c r="B272" s="9">
        <v>-0.15558238788943868</v>
      </c>
      <c r="C272" s="9">
        <v>-0.5841219331987304</v>
      </c>
      <c r="D272" s="9">
        <v>-2.0408573757350723E-2</v>
      </c>
      <c r="E272" s="9">
        <v>7.9871864013090601</v>
      </c>
      <c r="F272" s="9">
        <v>-2.1718135716202625</v>
      </c>
      <c r="G272" s="9">
        <v>-0.73369230956768661</v>
      </c>
      <c r="H272" s="9">
        <v>-1.2917349998221539</v>
      </c>
      <c r="I272" s="9">
        <v>4.9682092028545952</v>
      </c>
      <c r="J272" s="9">
        <v>7.0650190918186695E-2</v>
      </c>
      <c r="K272" s="10"/>
      <c r="L272" s="9"/>
      <c r="M272" s="9"/>
      <c r="N272" s="9"/>
      <c r="O272" s="9"/>
      <c r="P272" s="9"/>
      <c r="Q272" s="9"/>
      <c r="R272" s="9"/>
      <c r="S272" s="9"/>
      <c r="T272" s="9"/>
      <c r="AG272" s="8">
        <v>43405</v>
      </c>
      <c r="AH272" s="9">
        <v>-1.7347791275752655</v>
      </c>
      <c r="AI272" s="9">
        <v>-2.2922445037849855</v>
      </c>
      <c r="AJ272" s="9">
        <v>-1.2899493950025374</v>
      </c>
      <c r="AK272" s="9">
        <v>-0.25173635758120838</v>
      </c>
      <c r="AL272" s="9">
        <v>-0.14362191326658547</v>
      </c>
      <c r="AM272" s="9">
        <v>0.20539159009761931</v>
      </c>
      <c r="AN272" s="9">
        <v>-3.0970142864119197</v>
      </c>
      <c r="AO272" s="9">
        <v>0.21092358737624295</v>
      </c>
      <c r="AP272" s="9">
        <v>-1.4149850828360542</v>
      </c>
    </row>
    <row r="273" spans="1:42" x14ac:dyDescent="0.25">
      <c r="A273" s="8">
        <v>43435</v>
      </c>
      <c r="B273" s="9">
        <v>-1.2274795206060389</v>
      </c>
      <c r="C273" s="9">
        <v>-1.5021741685376782</v>
      </c>
      <c r="D273" s="9">
        <v>-2.7348404142884561</v>
      </c>
      <c r="E273" s="9">
        <v>-4.9403472691664518</v>
      </c>
      <c r="F273" s="9">
        <v>0.35889111945593299</v>
      </c>
      <c r="G273" s="9">
        <v>3.2512827371340478</v>
      </c>
      <c r="H273" s="9">
        <v>-16.618655037940385</v>
      </c>
      <c r="I273" s="9">
        <v>-5.32427189665367</v>
      </c>
      <c r="J273" s="9">
        <v>-1.2083245754020595</v>
      </c>
      <c r="K273" s="10"/>
      <c r="L273" s="9"/>
      <c r="M273" s="9"/>
      <c r="N273" s="9"/>
      <c r="O273" s="9"/>
      <c r="P273" s="9"/>
      <c r="Q273" s="9"/>
      <c r="R273" s="9"/>
      <c r="S273" s="9"/>
      <c r="T273" s="9"/>
      <c r="AG273" s="8">
        <v>43435</v>
      </c>
      <c r="AH273" s="9">
        <v>-2.2029466046656836</v>
      </c>
      <c r="AI273" s="9">
        <v>-2.569944868340329</v>
      </c>
      <c r="AJ273" s="9">
        <v>-1.8169131676289112</v>
      </c>
      <c r="AK273" s="9">
        <v>-0.68465153862278783</v>
      </c>
      <c r="AL273" s="9">
        <v>-1.3646461693994638E-2</v>
      </c>
      <c r="AM273" s="9">
        <v>-1.0386833615454378</v>
      </c>
      <c r="AN273" s="9">
        <v>-4.8368260152672775</v>
      </c>
      <c r="AO273" s="9">
        <v>-0.42667070770694693</v>
      </c>
      <c r="AP273" s="9">
        <v>-1.7919410819563382</v>
      </c>
    </row>
    <row r="274" spans="1:42" x14ac:dyDescent="0.25">
      <c r="A274" s="8">
        <v>43466</v>
      </c>
      <c r="B274" s="9">
        <v>-5.8612205907010662</v>
      </c>
      <c r="C274" s="9">
        <v>-5.5111860357850588</v>
      </c>
      <c r="D274" s="9">
        <v>-2.6199637528845727</v>
      </c>
      <c r="E274" s="9">
        <v>-2.701902614491857</v>
      </c>
      <c r="F274" s="9">
        <v>-1.034656625364704</v>
      </c>
      <c r="G274" s="9">
        <v>-1.5220287084650579</v>
      </c>
      <c r="H274" s="9">
        <v>3.298200450030734</v>
      </c>
      <c r="I274" s="9">
        <v>-2.1767261930056776</v>
      </c>
      <c r="J274" s="9">
        <v>-5.2626110924693563</v>
      </c>
      <c r="K274" s="10"/>
      <c r="L274" s="9"/>
      <c r="M274" s="9"/>
      <c r="N274" s="9"/>
      <c r="O274" s="9"/>
      <c r="P274" s="9"/>
      <c r="Q274" s="9"/>
      <c r="R274" s="9"/>
      <c r="S274" s="9"/>
      <c r="T274" s="9"/>
      <c r="AG274" s="8">
        <v>43466</v>
      </c>
      <c r="AH274" s="9">
        <v>-2.6590583441434887</v>
      </c>
      <c r="AI274" s="9">
        <v>-2.6502836583887728</v>
      </c>
      <c r="AJ274" s="9">
        <v>-2.2238855552906216</v>
      </c>
      <c r="AK274" s="9">
        <v>-1.4437870706817506</v>
      </c>
      <c r="AL274" s="9">
        <v>1.4627753573506652E-2</v>
      </c>
      <c r="AM274" s="9">
        <v>-2.58108573871705</v>
      </c>
      <c r="AN274" s="9">
        <v>-5.6886274932968348</v>
      </c>
      <c r="AO274" s="9">
        <v>-0.2380920435147118</v>
      </c>
      <c r="AP274" s="9">
        <v>-2.1053788749206177</v>
      </c>
    </row>
    <row r="275" spans="1:42" x14ac:dyDescent="0.25">
      <c r="A275" s="8">
        <v>43497</v>
      </c>
      <c r="B275" s="9">
        <v>1.4374418713441202</v>
      </c>
      <c r="C275" s="9">
        <v>-0.12180262271282061</v>
      </c>
      <c r="D275" s="9">
        <v>-2.4500106034453495</v>
      </c>
      <c r="E275" s="9">
        <v>0.7403030130858923</v>
      </c>
      <c r="F275" s="9">
        <v>2.6605561568584903</v>
      </c>
      <c r="G275" s="9">
        <v>-7.1021961842629793</v>
      </c>
      <c r="H275" s="9">
        <v>-7.9893064850354989</v>
      </c>
      <c r="I275" s="9">
        <v>6.4424978200519973</v>
      </c>
      <c r="J275" s="9">
        <v>0.86833075405277782</v>
      </c>
      <c r="K275" s="10"/>
      <c r="L275" s="9"/>
      <c r="M275" s="9"/>
      <c r="N275" s="9"/>
      <c r="O275" s="9"/>
      <c r="P275" s="9"/>
      <c r="Q275" s="9"/>
      <c r="R275" s="9"/>
      <c r="S275" s="9"/>
      <c r="T275" s="9"/>
      <c r="AG275" s="8">
        <v>43497</v>
      </c>
      <c r="AH275" s="9">
        <v>-2.6647813819564306</v>
      </c>
      <c r="AI275" s="9">
        <v>-2.3364981629448494</v>
      </c>
      <c r="AJ275" s="9">
        <v>-2.2311110840910118</v>
      </c>
      <c r="AK275" s="9">
        <v>-1.9876894708823301</v>
      </c>
      <c r="AL275" s="9">
        <v>7.3631901395529553E-2</v>
      </c>
      <c r="AM275" s="9">
        <v>-3.5431086828914147</v>
      </c>
      <c r="AN275" s="9">
        <v>-5.1955200031841002</v>
      </c>
      <c r="AO275" s="9">
        <v>6.0940764114334911E-2</v>
      </c>
      <c r="AP275" s="9">
        <v>-2.0604080961325053</v>
      </c>
    </row>
    <row r="276" spans="1:42" x14ac:dyDescent="0.25">
      <c r="A276" s="8">
        <v>43525</v>
      </c>
      <c r="B276" s="9">
        <v>-8.9160287152433568</v>
      </c>
      <c r="C276" s="9">
        <v>-4.5975225459274185</v>
      </c>
      <c r="D276" s="9">
        <v>-3.3723606514752333</v>
      </c>
      <c r="E276" s="9">
        <v>-6.2336911088331419</v>
      </c>
      <c r="F276" s="9">
        <v>-1.4563980960859482</v>
      </c>
      <c r="G276" s="9">
        <v>-4.8050766339561761</v>
      </c>
      <c r="H276" s="9">
        <v>-5.302150127879429</v>
      </c>
      <c r="I276" s="9">
        <v>-6.2975320762085403</v>
      </c>
      <c r="J276" s="9">
        <v>-4.8190365735072476</v>
      </c>
      <c r="K276" s="10"/>
      <c r="L276" s="9"/>
      <c r="M276" s="9"/>
      <c r="N276" s="9"/>
      <c r="O276" s="9"/>
      <c r="P276" s="9"/>
      <c r="Q276" s="9"/>
      <c r="R276" s="9"/>
      <c r="S276" s="9"/>
      <c r="T276" s="9"/>
      <c r="AG276" s="8">
        <v>43525</v>
      </c>
      <c r="AH276" s="9">
        <v>-2.5536142025041784</v>
      </c>
      <c r="AI276" s="9">
        <v>-2.089427216427282</v>
      </c>
      <c r="AJ276" s="9">
        <v>-2.113314137591388</v>
      </c>
      <c r="AK276" s="9">
        <v>-2.1798459284565297</v>
      </c>
      <c r="AL276" s="9">
        <v>0.10681671608396925</v>
      </c>
      <c r="AM276" s="9">
        <v>-4.1318299673271497</v>
      </c>
      <c r="AN276" s="9">
        <v>-4.7177505597482394</v>
      </c>
      <c r="AO276" s="9">
        <v>0.291116688638553</v>
      </c>
      <c r="AP276" s="9">
        <v>-1.9401635738923773</v>
      </c>
    </row>
    <row r="277" spans="1:42" x14ac:dyDescent="0.25">
      <c r="A277" s="8">
        <v>43556</v>
      </c>
      <c r="B277" s="9">
        <v>2.08729506285799</v>
      </c>
      <c r="C277" s="9">
        <v>1.0186822816875747</v>
      </c>
      <c r="D277" s="9">
        <v>-0.77065962503621677</v>
      </c>
      <c r="E277" s="9">
        <v>-2.722635169276316</v>
      </c>
      <c r="F277" s="9">
        <v>0.26184941748346091</v>
      </c>
      <c r="G277" s="9">
        <v>-11.627262828956759</v>
      </c>
      <c r="H277" s="9">
        <v>-0.37246414362171265</v>
      </c>
      <c r="I277" s="9">
        <v>8.0378257236694282</v>
      </c>
      <c r="J277" s="9">
        <v>-0.22250026550463531</v>
      </c>
      <c r="K277" s="10"/>
      <c r="L277" s="9"/>
      <c r="M277" s="9"/>
      <c r="N277" s="9"/>
      <c r="O277" s="9"/>
      <c r="P277" s="9"/>
      <c r="Q277" s="9"/>
      <c r="R277" s="9"/>
      <c r="S277" s="9"/>
      <c r="T277" s="9"/>
      <c r="AG277" s="8">
        <v>43556</v>
      </c>
      <c r="AH277" s="9">
        <v>-2.2427530356129211</v>
      </c>
      <c r="AI277" s="9">
        <v>-1.5858322218049068</v>
      </c>
      <c r="AJ277" s="9">
        <v>-1.9141287967233183</v>
      </c>
      <c r="AK277" s="9">
        <v>-2.2384153338854986</v>
      </c>
      <c r="AL277" s="9">
        <v>7.8599438135427135E-3</v>
      </c>
      <c r="AM277" s="9">
        <v>-4.1672068849268982</v>
      </c>
      <c r="AN277" s="9">
        <v>-4.0182836639339286</v>
      </c>
      <c r="AO277" s="9">
        <v>0.31663775133235106</v>
      </c>
      <c r="AP277" s="9">
        <v>-1.6948678383186717</v>
      </c>
    </row>
    <row r="278" spans="1:42" x14ac:dyDescent="0.25">
      <c r="A278" s="8"/>
      <c r="B278" s="9"/>
      <c r="C278" s="9"/>
      <c r="D278" s="9"/>
      <c r="E278" s="9"/>
      <c r="F278" s="9"/>
      <c r="G278" s="9"/>
      <c r="H278" s="9"/>
      <c r="I278" s="9"/>
      <c r="J278" s="9"/>
      <c r="K278" s="10"/>
      <c r="L278" s="9"/>
      <c r="M278" s="9"/>
      <c r="N278" s="9"/>
      <c r="O278" s="9"/>
      <c r="P278" s="9"/>
      <c r="Q278" s="9"/>
      <c r="R278" s="9"/>
      <c r="S278" s="9"/>
      <c r="T278" s="9"/>
      <c r="AG278" s="8"/>
      <c r="AH278" s="9"/>
      <c r="AI278" s="9"/>
      <c r="AJ278" s="9"/>
      <c r="AK278" s="9"/>
      <c r="AL278" s="9"/>
      <c r="AM278" s="9"/>
      <c r="AN278" s="9"/>
      <c r="AO278" s="9"/>
      <c r="AP278" s="9"/>
    </row>
    <row r="279" spans="1:42" x14ac:dyDescent="0.25">
      <c r="A279" s="8" t="s">
        <v>15</v>
      </c>
      <c r="B279" s="9"/>
      <c r="C279" s="9"/>
      <c r="D279" s="9"/>
      <c r="E279" s="9"/>
      <c r="F279" s="9"/>
      <c r="G279" s="9"/>
      <c r="H279" s="9"/>
      <c r="I279" s="9"/>
      <c r="J279" s="9"/>
      <c r="K279" s="10"/>
      <c r="L279" s="9"/>
      <c r="M279" s="9"/>
      <c r="N279" s="9"/>
      <c r="O279" s="9"/>
      <c r="P279" s="9"/>
      <c r="Q279" s="9"/>
      <c r="R279" s="9"/>
      <c r="S279" s="9"/>
      <c r="T279" s="9"/>
      <c r="AG279" s="9"/>
      <c r="AH279" s="9"/>
      <c r="AI279" s="9"/>
      <c r="AJ279" s="9"/>
      <c r="AK279" s="9"/>
      <c r="AL279" s="9"/>
      <c r="AM279" s="9"/>
      <c r="AN279" s="9"/>
      <c r="AO279" s="9"/>
      <c r="AP279" s="9"/>
    </row>
    <row r="280" spans="1:42" hidden="1" x14ac:dyDescent="0.25">
      <c r="A280" s="8">
        <v>41791</v>
      </c>
      <c r="B280" s="9">
        <v>1.3217952806101607</v>
      </c>
      <c r="C280" s="9">
        <v>-12.244990680093039</v>
      </c>
      <c r="D280" s="9">
        <v>-14.791577178683085</v>
      </c>
      <c r="E280" s="9">
        <v>-15.513672178310614</v>
      </c>
      <c r="F280" s="9">
        <v>-11.475735121764046</v>
      </c>
      <c r="G280" s="9">
        <v>-10.216027363597007</v>
      </c>
      <c r="H280" s="9">
        <v>-2.3041857359654756</v>
      </c>
      <c r="I280" s="9">
        <v>-6.8834185131965313</v>
      </c>
      <c r="J280" s="9">
        <v>-8.3319290845511773</v>
      </c>
      <c r="K280" s="10"/>
      <c r="L280" s="9"/>
      <c r="M280" s="9"/>
      <c r="N280" s="9"/>
      <c r="O280" s="9"/>
      <c r="P280" s="9"/>
      <c r="Q280" s="9"/>
      <c r="R280" s="9"/>
      <c r="S280" s="9"/>
      <c r="T280" s="9"/>
      <c r="AG280" s="8">
        <v>41791</v>
      </c>
      <c r="AH280" s="9">
        <v>2.0411945517183341</v>
      </c>
      <c r="AI280" s="9">
        <v>-9.7239265347491681</v>
      </c>
      <c r="AJ280" s="9">
        <v>-13.18083249264852</v>
      </c>
      <c r="AK280" s="9">
        <v>-12.813491841849938</v>
      </c>
      <c r="AL280" s="9">
        <v>-8.1088119088363158</v>
      </c>
      <c r="AM280" s="9">
        <v>-15.47803311334772</v>
      </c>
      <c r="AN280" s="9">
        <v>-13.09550048618884</v>
      </c>
      <c r="AO280" s="9">
        <v>-11.444092565149418</v>
      </c>
      <c r="AP280" s="9">
        <v>-6.8192532857046473</v>
      </c>
    </row>
    <row r="281" spans="1:42" hidden="1" x14ac:dyDescent="0.25">
      <c r="A281" s="8">
        <v>41821</v>
      </c>
      <c r="B281" s="9">
        <v>7.2258346484305207</v>
      </c>
      <c r="C281" s="9">
        <v>-8.2544315355309976</v>
      </c>
      <c r="D281" s="9">
        <v>-10.67072985746222</v>
      </c>
      <c r="E281" s="9">
        <v>-8.416089351294886</v>
      </c>
      <c r="F281" s="9">
        <v>-2.7099083449184604</v>
      </c>
      <c r="G281" s="9">
        <v>-21.135273524890508</v>
      </c>
      <c r="H281" s="9">
        <v>-25.922229187673267</v>
      </c>
      <c r="I281" s="9">
        <v>-9.9157690879563205</v>
      </c>
      <c r="J281" s="9">
        <v>-3.4842538950184121</v>
      </c>
      <c r="K281" s="10"/>
      <c r="L281" s="9"/>
      <c r="M281" s="9"/>
      <c r="N281" s="9"/>
      <c r="O281" s="9"/>
      <c r="P281" s="9"/>
      <c r="Q281" s="9"/>
      <c r="R281" s="9"/>
      <c r="S281" s="9"/>
      <c r="T281" s="9"/>
      <c r="AG281" s="8">
        <v>41821</v>
      </c>
      <c r="AH281" s="9">
        <v>4.3652039914925211</v>
      </c>
      <c r="AI281" s="9">
        <v>-7.5051026196372135</v>
      </c>
      <c r="AJ281" s="9">
        <v>-13.053299807970205</v>
      </c>
      <c r="AK281" s="9">
        <v>-11.095918453019422</v>
      </c>
      <c r="AL281" s="9">
        <v>-2.5953789157945977</v>
      </c>
      <c r="AM281" s="9">
        <v>-15.721442867443486</v>
      </c>
      <c r="AN281" s="9">
        <v>-11.24815269636278</v>
      </c>
      <c r="AO281" s="9">
        <v>-9.0449473154561275</v>
      </c>
      <c r="AP281" s="9">
        <v>-4.6272697819132418</v>
      </c>
    </row>
    <row r="282" spans="1:42" hidden="1" x14ac:dyDescent="0.25">
      <c r="A282" s="8">
        <v>41852</v>
      </c>
      <c r="B282" s="9">
        <v>3.6003755411425402</v>
      </c>
      <c r="C282" s="9">
        <v>-3.7821575826359748</v>
      </c>
      <c r="D282" s="9">
        <v>-14.633263274330815</v>
      </c>
      <c r="E282" s="9">
        <v>-9.3329806642853441</v>
      </c>
      <c r="F282" s="9">
        <v>3.0441119380434856</v>
      </c>
      <c r="G282" s="9">
        <v>-21.354664690214946</v>
      </c>
      <c r="H282" s="9">
        <v>-9.1438476587450594</v>
      </c>
      <c r="I282" s="9">
        <v>-10.825897491842625</v>
      </c>
      <c r="J282" s="9">
        <v>-3.4212242010977434</v>
      </c>
      <c r="K282" s="10"/>
      <c r="L282" s="9"/>
      <c r="M282" s="9"/>
      <c r="N282" s="9"/>
      <c r="O282" s="9"/>
      <c r="P282" s="9"/>
      <c r="Q282" s="9"/>
      <c r="R282" s="9"/>
      <c r="S282" s="9"/>
      <c r="T282" s="9"/>
      <c r="AG282" s="8">
        <v>41852</v>
      </c>
      <c r="AH282" s="9">
        <v>6.5050141158721146</v>
      </c>
      <c r="AI282" s="9">
        <v>-4.9134541941996162</v>
      </c>
      <c r="AJ282" s="9">
        <v>-12.78140706247207</v>
      </c>
      <c r="AK282" s="9">
        <v>-10.046982932414565</v>
      </c>
      <c r="AL282" s="9">
        <v>1.8747175581432742</v>
      </c>
      <c r="AM282" s="9">
        <v>-14.091964828744338</v>
      </c>
      <c r="AN282" s="9">
        <v>-10.644973854810416</v>
      </c>
      <c r="AO282" s="9">
        <v>-6.1679440827788312</v>
      </c>
      <c r="AP282" s="9">
        <v>-2.5240974203288289</v>
      </c>
    </row>
    <row r="283" spans="1:42" hidden="1" x14ac:dyDescent="0.25">
      <c r="A283" s="8">
        <v>41883</v>
      </c>
      <c r="B283" s="9">
        <v>9.3660108675482263</v>
      </c>
      <c r="C283" s="9">
        <v>-2.0465928621783434</v>
      </c>
      <c r="D283" s="9">
        <v>-11.327749743402066</v>
      </c>
      <c r="E283" s="9">
        <v>-3.1255691298899393</v>
      </c>
      <c r="F283" s="9">
        <v>9.4883267293824218</v>
      </c>
      <c r="G283" s="9">
        <v>-13.484590704986942</v>
      </c>
      <c r="H283" s="9">
        <v>-13.268836860024763</v>
      </c>
      <c r="I283" s="9">
        <v>-3.9907918791257373</v>
      </c>
      <c r="J283" s="9">
        <v>0.62141047588488618</v>
      </c>
      <c r="K283" s="10"/>
      <c r="L283" s="9"/>
      <c r="M283" s="9"/>
      <c r="N283" s="9"/>
      <c r="O283" s="9"/>
      <c r="P283" s="9"/>
      <c r="Q283" s="9"/>
      <c r="R283" s="9"/>
      <c r="S283" s="9"/>
      <c r="T283" s="9"/>
      <c r="AG283" s="8">
        <v>41883</v>
      </c>
      <c r="AH283" s="9">
        <v>7.9893250574460524</v>
      </c>
      <c r="AI283" s="9">
        <v>-2.6601298132900553</v>
      </c>
      <c r="AJ283" s="9">
        <v>-12.55392170578412</v>
      </c>
      <c r="AK283" s="9">
        <v>-10.198276954921582</v>
      </c>
      <c r="AL283" s="9">
        <v>4.2647144218587556</v>
      </c>
      <c r="AM283" s="9">
        <v>-11.920299251775972</v>
      </c>
      <c r="AN283" s="9">
        <v>-11.183742794848413</v>
      </c>
      <c r="AO283" s="9">
        <v>-3.3377129852398753</v>
      </c>
      <c r="AP283" s="9">
        <v>-1.0379532218412493</v>
      </c>
    </row>
    <row r="284" spans="1:42" hidden="1" x14ac:dyDescent="0.25">
      <c r="A284" s="8">
        <v>41913</v>
      </c>
      <c r="B284" s="9">
        <v>10.028329480901405</v>
      </c>
      <c r="C284" s="9">
        <v>2.8255823523004153</v>
      </c>
      <c r="D284" s="9">
        <v>-11.421582257204321</v>
      </c>
      <c r="E284" s="9">
        <v>-14.29757572215334</v>
      </c>
      <c r="F284" s="9">
        <v>7.3868652204815248</v>
      </c>
      <c r="G284" s="9">
        <v>0.59878717758607536</v>
      </c>
      <c r="H284" s="9">
        <v>0.28928690779919464</v>
      </c>
      <c r="I284" s="9">
        <v>2.2457793006950482</v>
      </c>
      <c r="J284" s="9">
        <v>1.7839475906871627</v>
      </c>
      <c r="K284" s="10"/>
      <c r="L284" s="9"/>
      <c r="M284" s="9"/>
      <c r="N284" s="9"/>
      <c r="O284" s="9"/>
      <c r="P284" s="9"/>
      <c r="Q284" s="9"/>
      <c r="R284" s="9"/>
      <c r="S284" s="9"/>
      <c r="T284" s="9"/>
      <c r="AG284" s="8">
        <v>41913</v>
      </c>
      <c r="AH284" s="9">
        <v>8.7482715374673177</v>
      </c>
      <c r="AI284" s="9">
        <v>-1.1298781732968024</v>
      </c>
      <c r="AJ284" s="9">
        <v>-12.528087152658259</v>
      </c>
      <c r="AK284" s="9">
        <v>-11.307564083665852</v>
      </c>
      <c r="AL284" s="9">
        <v>4.1619289676082474</v>
      </c>
      <c r="AM284" s="9">
        <v>-10.205399859346329</v>
      </c>
      <c r="AN284" s="9">
        <v>-12.340176004583938</v>
      </c>
      <c r="AO284" s="9">
        <v>-1.5451272611934996</v>
      </c>
      <c r="AP284" s="9">
        <v>-0.36374285381523919</v>
      </c>
    </row>
    <row r="285" spans="1:42" hidden="1" x14ac:dyDescent="0.25">
      <c r="A285" s="8">
        <v>41944</v>
      </c>
      <c r="B285" s="9">
        <v>10.803158103300547</v>
      </c>
      <c r="C285" s="9">
        <v>-1.4693668410815803</v>
      </c>
      <c r="D285" s="9">
        <v>-13.116781941324689</v>
      </c>
      <c r="E285" s="9">
        <v>-18.324805835048679</v>
      </c>
      <c r="F285" s="9">
        <v>-0.21941861963716747</v>
      </c>
      <c r="G285" s="9">
        <v>-3.1198521698055401</v>
      </c>
      <c r="H285" s="9">
        <v>-13.835926034620087</v>
      </c>
      <c r="I285" s="9">
        <v>6.8743328359269924</v>
      </c>
      <c r="J285" s="9">
        <v>-0.63786111882787111</v>
      </c>
      <c r="AG285" s="8">
        <v>41944</v>
      </c>
      <c r="AH285" s="9">
        <v>8.9635718650798566</v>
      </c>
      <c r="AI285" s="9">
        <v>-0.1508457218073147</v>
      </c>
      <c r="AJ285" s="9">
        <v>-12.915297799963426</v>
      </c>
      <c r="AK285" s="9">
        <v>-12.572115961593113</v>
      </c>
      <c r="AL285" s="9">
        <v>1.7701224771816868</v>
      </c>
      <c r="AM285" s="9">
        <v>-9.507695653146925</v>
      </c>
      <c r="AN285" s="9">
        <v>-14.282766041537826</v>
      </c>
      <c r="AO285" s="9">
        <v>-0.6048331250331529</v>
      </c>
      <c r="AP285" s="9">
        <v>-0.39199884036530364</v>
      </c>
    </row>
    <row r="286" spans="1:42" hidden="1" x14ac:dyDescent="0.25">
      <c r="A286" s="8">
        <v>41974</v>
      </c>
      <c r="B286" s="9">
        <v>7.5047416232566775</v>
      </c>
      <c r="C286" s="9">
        <v>1.2324915994922634</v>
      </c>
      <c r="D286" s="9">
        <v>-14.024685692869525</v>
      </c>
      <c r="E286" s="9">
        <v>-12.133122126550006</v>
      </c>
      <c r="F286" s="9">
        <v>-5.267409883740001</v>
      </c>
      <c r="G286" s="9">
        <v>-12.78810068860686</v>
      </c>
      <c r="H286" s="9">
        <v>-22.760428798810722</v>
      </c>
      <c r="I286" s="9">
        <v>1.7895879249538496</v>
      </c>
      <c r="J286" s="9">
        <v>-1.4148943975682613</v>
      </c>
      <c r="AG286" s="8">
        <v>41974</v>
      </c>
      <c r="AH286" s="9">
        <v>9.0642152190854404</v>
      </c>
      <c r="AI286" s="9">
        <v>0.77197391840493879</v>
      </c>
      <c r="AJ286" s="9">
        <v>-13.513539930088143</v>
      </c>
      <c r="AK286" s="9">
        <v>-13.250884704637869</v>
      </c>
      <c r="AL286" s="9">
        <v>-1.9506030821097653</v>
      </c>
      <c r="AM286" s="9">
        <v>-9.9238376632491025</v>
      </c>
      <c r="AN286" s="9">
        <v>-16.977536739927643</v>
      </c>
      <c r="AO286" s="9">
        <v>0.48906272981766108</v>
      </c>
      <c r="AP286" s="9">
        <v>-0.65522759253535412</v>
      </c>
    </row>
    <row r="287" spans="1:42" hidden="1" x14ac:dyDescent="0.25">
      <c r="A287" s="8">
        <v>42005</v>
      </c>
      <c r="B287" s="9">
        <v>8.7483251142012222</v>
      </c>
      <c r="C287" s="9">
        <v>-2.0768466931036755</v>
      </c>
      <c r="D287" s="9">
        <v>-12.691476569986008</v>
      </c>
      <c r="E287" s="9">
        <v>-10.34777791203976</v>
      </c>
      <c r="F287" s="9">
        <v>-3.6052835288122083</v>
      </c>
      <c r="G287" s="9">
        <v>-5.7030060677392242</v>
      </c>
      <c r="H287" s="9">
        <v>-21.192768114923197</v>
      </c>
      <c r="I287" s="9">
        <v>-8.5684349751899589</v>
      </c>
      <c r="J287" s="9">
        <v>-1.6460328741127057</v>
      </c>
      <c r="AG287" s="8">
        <v>42005</v>
      </c>
      <c r="AH287" s="9">
        <v>9.7519405821957008</v>
      </c>
      <c r="AI287" s="9">
        <v>2.2077090214451545</v>
      </c>
      <c r="AJ287" s="9">
        <v>-13.791960139489873</v>
      </c>
      <c r="AK287" s="9">
        <v>-12.821090083828693</v>
      </c>
      <c r="AL287" s="9">
        <v>-5.6025348694008983</v>
      </c>
      <c r="AM287" s="9">
        <v>-10.500651899421669</v>
      </c>
      <c r="AN287" s="9">
        <v>-19.741940936627429</v>
      </c>
      <c r="AO287" s="9">
        <v>2.7890287487048795</v>
      </c>
      <c r="AP287" s="9">
        <v>-0.46044224289516933</v>
      </c>
    </row>
    <row r="288" spans="1:42" hidden="1" x14ac:dyDescent="0.25">
      <c r="A288" s="8">
        <v>42036</v>
      </c>
      <c r="B288" s="9">
        <v>9.6334825874745462</v>
      </c>
      <c r="C288" s="9">
        <v>4.9896538608711296</v>
      </c>
      <c r="D288" s="9">
        <v>-13.318898805208406</v>
      </c>
      <c r="E288" s="9">
        <v>-14.361763573262493</v>
      </c>
      <c r="F288" s="9">
        <v>-9.4191273747390625</v>
      </c>
      <c r="G288" s="9">
        <v>-31.20937594284598</v>
      </c>
      <c r="H288" s="9">
        <v>-21.47922108266161</v>
      </c>
      <c r="I288" s="9">
        <v>0.49344872172727605</v>
      </c>
      <c r="J288" s="9">
        <v>-0.25670910068348007</v>
      </c>
      <c r="AG288" s="8">
        <v>42036</v>
      </c>
      <c r="AH288" s="9">
        <v>11.394426531009927</v>
      </c>
      <c r="AI288" s="9">
        <v>4.8043025169271658</v>
      </c>
      <c r="AJ288" s="9">
        <v>-13.135493879931289</v>
      </c>
      <c r="AK288" s="9">
        <v>-11.2994166449716</v>
      </c>
      <c r="AL288" s="9">
        <v>-8.2041518202919548</v>
      </c>
      <c r="AM288" s="9">
        <v>-10.04877260607482</v>
      </c>
      <c r="AN288" s="9">
        <v>-21.444956906710317</v>
      </c>
      <c r="AO288" s="9">
        <v>6.0933773382934646</v>
      </c>
      <c r="AP288" s="9">
        <v>0.74101898446650694</v>
      </c>
    </row>
    <row r="289" spans="1:42" hidden="1" x14ac:dyDescent="0.25">
      <c r="A289" s="8">
        <v>42064</v>
      </c>
      <c r="B289" s="9">
        <v>13.653224526596986</v>
      </c>
      <c r="C289" s="9">
        <v>7.9901626333518578</v>
      </c>
      <c r="D289" s="9">
        <v>-13.426071597652296</v>
      </c>
      <c r="E289" s="9">
        <v>-7.8492917595348075</v>
      </c>
      <c r="F289" s="9">
        <v>-11.205171583810994</v>
      </c>
      <c r="G289" s="9">
        <v>10.278849818515482</v>
      </c>
      <c r="H289" s="9">
        <v>-17.094014675164175</v>
      </c>
      <c r="I289" s="9">
        <v>9.2901216484495848</v>
      </c>
      <c r="J289" s="9">
        <v>2.4793691386608003</v>
      </c>
      <c r="AG289" s="8">
        <v>42064</v>
      </c>
      <c r="AH289" s="9">
        <v>14.083609520230851</v>
      </c>
      <c r="AI289" s="9">
        <v>8.6067934876257794</v>
      </c>
      <c r="AJ289" s="9">
        <v>-11.11922608286477</v>
      </c>
      <c r="AK289" s="9">
        <v>-9.1530720511185564</v>
      </c>
      <c r="AL289" s="9">
        <v>-9.5356497059782441</v>
      </c>
      <c r="AM289" s="9">
        <v>-7.3643145174888645</v>
      </c>
      <c r="AN289" s="9">
        <v>-20.880264986353552</v>
      </c>
      <c r="AO289" s="9">
        <v>10.021159802021003</v>
      </c>
      <c r="AP289" s="9">
        <v>3.094680342185427</v>
      </c>
    </row>
    <row r="290" spans="1:42" hidden="1" x14ac:dyDescent="0.25">
      <c r="A290" s="8">
        <v>42095</v>
      </c>
      <c r="B290" s="9">
        <v>16.700608293510584</v>
      </c>
      <c r="C290" s="9">
        <v>15.941277944438667</v>
      </c>
      <c r="D290" s="9">
        <v>-10.325485140191844</v>
      </c>
      <c r="E290" s="9">
        <v>-6.9351889468790233</v>
      </c>
      <c r="F290" s="9">
        <v>-11.167232216199494</v>
      </c>
      <c r="G290" s="9">
        <v>-0.98954734623633556</v>
      </c>
      <c r="H290" s="9">
        <v>-24.77538431718844</v>
      </c>
      <c r="I290" s="9">
        <v>29.676017622670457</v>
      </c>
      <c r="J290" s="9">
        <v>6.0103315201240406</v>
      </c>
      <c r="AG290" s="8">
        <v>42095</v>
      </c>
      <c r="AH290" s="9">
        <v>17.465871308891877</v>
      </c>
      <c r="AI290" s="9">
        <v>12.899033860337042</v>
      </c>
      <c r="AJ290" s="9">
        <v>-7.6163252938015233</v>
      </c>
      <c r="AK290" s="9">
        <v>-7.1933705480285681</v>
      </c>
      <c r="AL290" s="9">
        <v>-9.8870656683301519</v>
      </c>
      <c r="AM290" s="9">
        <v>-2.6974850901510479</v>
      </c>
      <c r="AN290" s="9">
        <v>-18.380146265377888</v>
      </c>
      <c r="AO290" s="9">
        <v>14.030497019420679</v>
      </c>
      <c r="AP290" s="9">
        <v>6.2523803678475645</v>
      </c>
    </row>
    <row r="291" spans="1:42" hidden="1" x14ac:dyDescent="0.25">
      <c r="A291" s="8">
        <v>42125</v>
      </c>
      <c r="B291" s="9">
        <v>23.006063005112964</v>
      </c>
      <c r="C291" s="9">
        <v>14.751704762183778</v>
      </c>
      <c r="D291" s="9">
        <v>-2.2002102124535838</v>
      </c>
      <c r="E291" s="9">
        <v>-4.7429981139545276</v>
      </c>
      <c r="F291" s="9">
        <v>-9.6192569755849746</v>
      </c>
      <c r="G291" s="9">
        <v>-1.497518268395325</v>
      </c>
      <c r="H291" s="9">
        <v>-14.363455697776629</v>
      </c>
      <c r="I291" s="9">
        <v>20.03962912190056</v>
      </c>
      <c r="J291" s="9">
        <v>9.9211175750285321</v>
      </c>
      <c r="AG291" s="8">
        <v>42125</v>
      </c>
      <c r="AH291" s="9">
        <v>20.581186736798557</v>
      </c>
      <c r="AI291" s="9">
        <v>16.570176452465077</v>
      </c>
      <c r="AJ291" s="9">
        <v>-3.1848521840311008</v>
      </c>
      <c r="AK291" s="9">
        <v>-5.9801560123323441</v>
      </c>
      <c r="AL291" s="9">
        <v>-10.003275044778889</v>
      </c>
      <c r="AM291" s="9">
        <v>1.9672708499299745</v>
      </c>
      <c r="AN291" s="9">
        <v>-15.028367948755985</v>
      </c>
      <c r="AO291" s="9">
        <v>17.267195347219328</v>
      </c>
      <c r="AP291" s="9">
        <v>9.353899424389553</v>
      </c>
    </row>
    <row r="292" spans="1:42" hidden="1" x14ac:dyDescent="0.25">
      <c r="A292" s="8">
        <v>42156</v>
      </c>
      <c r="B292" s="9">
        <v>23.974628797788071</v>
      </c>
      <c r="C292" s="9">
        <v>19.380600937278984</v>
      </c>
      <c r="D292" s="9">
        <v>2.4568615818666899</v>
      </c>
      <c r="E292" s="9">
        <v>-3.9619911238248875</v>
      </c>
      <c r="F292" s="9">
        <v>-7.7074008198450059</v>
      </c>
      <c r="G292" s="9">
        <v>6.7441720489296557</v>
      </c>
      <c r="H292" s="9">
        <v>-12.389703524341854</v>
      </c>
      <c r="I292" s="9">
        <v>15.538912454922709</v>
      </c>
      <c r="J292" s="9">
        <v>12.941595901815631</v>
      </c>
      <c r="AG292" s="8">
        <v>42156</v>
      </c>
      <c r="AH292" s="9">
        <v>22.480555835162349</v>
      </c>
      <c r="AI292" s="9">
        <v>18.549547485853651</v>
      </c>
      <c r="AJ292" s="9">
        <v>1.3791067771600609</v>
      </c>
      <c r="AK292" s="9">
        <v>-5.1058991826411955</v>
      </c>
      <c r="AL292" s="9">
        <v>-10.435218032130351</v>
      </c>
      <c r="AM292" s="9">
        <v>3.7809178825444718</v>
      </c>
      <c r="AN292" s="9">
        <v>-12.225448405442847</v>
      </c>
      <c r="AO292" s="9">
        <v>18.848462173356523</v>
      </c>
      <c r="AP292" s="9">
        <v>11.56370056948839</v>
      </c>
    </row>
    <row r="293" spans="1:42" hidden="1" x14ac:dyDescent="0.25">
      <c r="A293" s="8">
        <v>42186</v>
      </c>
      <c r="B293" s="9">
        <v>23.07703660475147</v>
      </c>
      <c r="C293" s="9">
        <v>24.598640690759893</v>
      </c>
      <c r="D293" s="9">
        <v>9.5207902009807981</v>
      </c>
      <c r="E293" s="9">
        <v>-5.996299648285742</v>
      </c>
      <c r="F293" s="9">
        <v>-10.002105266587009</v>
      </c>
      <c r="G293" s="9">
        <v>7.4142501922210613</v>
      </c>
      <c r="H293" s="9">
        <v>0.32414340040539003</v>
      </c>
      <c r="I293" s="9">
        <v>7.5637949482831459</v>
      </c>
      <c r="J293" s="9">
        <v>15.090365727029223</v>
      </c>
      <c r="AG293" s="8">
        <v>42186</v>
      </c>
      <c r="AH293" s="9">
        <v>22.648511609809702</v>
      </c>
      <c r="AI293" s="9">
        <v>18.639285957300402</v>
      </c>
      <c r="AJ293" s="9">
        <v>5.2163795442681646</v>
      </c>
      <c r="AK293" s="9">
        <v>-4.5481445432036764</v>
      </c>
      <c r="AL293" s="9">
        <v>-11.38813085207812</v>
      </c>
      <c r="AM293" s="9">
        <v>0.70964065063645876</v>
      </c>
      <c r="AN293" s="9">
        <v>-10.399605906508384</v>
      </c>
      <c r="AO293" s="9">
        <v>18.195897452191787</v>
      </c>
      <c r="AP293" s="9">
        <v>12.418116049996513</v>
      </c>
    </row>
    <row r="294" spans="1:42" hidden="1" x14ac:dyDescent="0.25">
      <c r="A294" s="8">
        <v>42217</v>
      </c>
      <c r="B294" s="9">
        <v>23.123139959431271</v>
      </c>
      <c r="C294" s="9">
        <v>15.304363043857848</v>
      </c>
      <c r="D294" s="9">
        <v>6.6524254650935717</v>
      </c>
      <c r="E294" s="9">
        <v>-4.5187057998510625</v>
      </c>
      <c r="F294" s="9">
        <v>-13.765507269837514</v>
      </c>
      <c r="G294" s="9">
        <v>-3.0024203302933756</v>
      </c>
      <c r="H294" s="9">
        <v>-8.4048138284149019</v>
      </c>
      <c r="I294" s="9">
        <v>21.521816981447529</v>
      </c>
      <c r="J294" s="9">
        <v>11.436333999075444</v>
      </c>
      <c r="AG294" s="8">
        <v>42217</v>
      </c>
      <c r="AH294" s="9">
        <v>21.539933581066094</v>
      </c>
      <c r="AI294" s="9">
        <v>17.519695666245468</v>
      </c>
      <c r="AJ294" s="9">
        <v>7.6939607861640411</v>
      </c>
      <c r="AK294" s="9">
        <v>-4.6477686992981262</v>
      </c>
      <c r="AL294" s="9">
        <v>-12.827242724019754</v>
      </c>
      <c r="AM294" s="9">
        <v>-5.9088230697415156</v>
      </c>
      <c r="AN294" s="9">
        <v>-9.0782633799901191</v>
      </c>
      <c r="AO294" s="9">
        <v>16.895035549276699</v>
      </c>
      <c r="AP294" s="9">
        <v>12.103402302913224</v>
      </c>
    </row>
    <row r="295" spans="1:42" hidden="1" x14ac:dyDescent="0.25">
      <c r="A295" s="8">
        <v>42248</v>
      </c>
      <c r="B295" s="9">
        <v>17.844630345703763</v>
      </c>
      <c r="C295" s="9">
        <v>13.217170049645006</v>
      </c>
      <c r="D295" s="9">
        <v>7.5419070958057262</v>
      </c>
      <c r="E295" s="9">
        <v>-8.6779963589001738</v>
      </c>
      <c r="F295" s="9">
        <v>-15.157524130135315</v>
      </c>
      <c r="G295" s="9">
        <v>-14.449713677864395</v>
      </c>
      <c r="H295" s="9">
        <v>-12.15179520101816</v>
      </c>
      <c r="I295" s="9">
        <v>26.209027867407968</v>
      </c>
      <c r="J295" s="9">
        <v>9.4812946593236802</v>
      </c>
      <c r="AG295" s="8">
        <v>42248</v>
      </c>
      <c r="AH295" s="9">
        <v>19.627995109167969</v>
      </c>
      <c r="AI295" s="9">
        <v>15.861811569898634</v>
      </c>
      <c r="AJ295" s="9">
        <v>8.3039109830893949</v>
      </c>
      <c r="AK295" s="9">
        <v>-5.6074189437318296</v>
      </c>
      <c r="AL295" s="9">
        <v>-14.832561853028778</v>
      </c>
      <c r="AM295" s="9">
        <v>-12.856215191473524</v>
      </c>
      <c r="AN295" s="9">
        <v>-8.1696911540988282</v>
      </c>
      <c r="AO295" s="9">
        <v>16.696868633278257</v>
      </c>
      <c r="AP295" s="9">
        <v>10.831219275064427</v>
      </c>
    </row>
    <row r="296" spans="1:42" hidden="1" x14ac:dyDescent="0.25">
      <c r="A296" s="8">
        <v>42278</v>
      </c>
      <c r="B296" s="9">
        <v>17.652564925085528</v>
      </c>
      <c r="C296" s="9">
        <v>13.753258073598104</v>
      </c>
      <c r="D296" s="9">
        <v>7.2263832683653533</v>
      </c>
      <c r="E296" s="9">
        <v>-1.3525924442229496</v>
      </c>
      <c r="F296" s="9">
        <v>-18.597024396154254</v>
      </c>
      <c r="G296" s="9">
        <v>-21.632572326593674</v>
      </c>
      <c r="H296" s="9">
        <v>-16.24714864989366</v>
      </c>
      <c r="I296" s="9">
        <v>14.864919488308288</v>
      </c>
      <c r="J296" s="9">
        <v>8.9876741877895796</v>
      </c>
      <c r="AG296" s="8">
        <v>42278</v>
      </c>
      <c r="AH296" s="9">
        <v>17.652429992362201</v>
      </c>
      <c r="AI296" s="9">
        <v>14.082749243856526</v>
      </c>
      <c r="AJ296" s="9">
        <v>7.5014609647985111</v>
      </c>
      <c r="AK296" s="9">
        <v>-7.0715942335474011</v>
      </c>
      <c r="AL296" s="9">
        <v>-17.029686323202014</v>
      </c>
      <c r="AM296" s="9">
        <v>-17.387058149976355</v>
      </c>
      <c r="AN296" s="9">
        <v>-7.5098412987836269</v>
      </c>
      <c r="AO296" s="9">
        <v>18.079214098402119</v>
      </c>
      <c r="AP296" s="9">
        <v>9.147348669281314</v>
      </c>
    </row>
    <row r="297" spans="1:42" hidden="1" x14ac:dyDescent="0.25">
      <c r="A297" s="8">
        <v>42309</v>
      </c>
      <c r="B297" s="9">
        <v>14.841454071588302</v>
      </c>
      <c r="C297" s="9">
        <v>11.852675840613841</v>
      </c>
      <c r="D297" s="9">
        <v>7.7034665385247791</v>
      </c>
      <c r="E297" s="9">
        <v>-4.5046048806172507</v>
      </c>
      <c r="F297" s="9">
        <v>-17.495883150184341</v>
      </c>
      <c r="G297" s="9">
        <v>-27.118145271568977</v>
      </c>
      <c r="H297" s="9">
        <v>-3.2908243069562815</v>
      </c>
      <c r="I297" s="9">
        <v>11.758116259918538</v>
      </c>
      <c r="J297" s="9">
        <v>7.8487975103135597</v>
      </c>
      <c r="AG297" s="8">
        <v>42309</v>
      </c>
      <c r="AH297" s="9">
        <v>16.293057245459224</v>
      </c>
      <c r="AI297" s="9">
        <v>12.682082717608068</v>
      </c>
      <c r="AJ297" s="9">
        <v>6.1761155105753573</v>
      </c>
      <c r="AK297" s="9">
        <v>-8.5362781724140859</v>
      </c>
      <c r="AL297" s="9">
        <v>-19.061971708736664</v>
      </c>
      <c r="AM297" s="9">
        <v>-20.001088044707487</v>
      </c>
      <c r="AN297" s="9">
        <v>-6.774593371882915</v>
      </c>
      <c r="AO297" s="9">
        <v>19.561731351672208</v>
      </c>
      <c r="AP297" s="9">
        <v>7.6753259045634081</v>
      </c>
    </row>
    <row r="298" spans="1:42" hidden="1" x14ac:dyDescent="0.25">
      <c r="A298" s="8">
        <v>42339</v>
      </c>
      <c r="B298" s="9">
        <v>15.508524720294091</v>
      </c>
      <c r="C298" s="9">
        <v>13.950988117882758</v>
      </c>
      <c r="D298" s="9">
        <v>5.2412238477208319</v>
      </c>
      <c r="E298" s="9">
        <v>-14.688093626260468</v>
      </c>
      <c r="F298" s="9">
        <v>-19.609617475243979</v>
      </c>
      <c r="G298" s="9">
        <v>-26.026021907373732</v>
      </c>
      <c r="H298" s="9">
        <v>-1.0903866000840594</v>
      </c>
      <c r="I298" s="9">
        <v>14.028653680651672</v>
      </c>
      <c r="J298" s="9">
        <v>6.9475627286834367</v>
      </c>
      <c r="AG298" s="8">
        <v>42339</v>
      </c>
      <c r="AH298" s="9">
        <v>15.896974813960171</v>
      </c>
      <c r="AI298" s="9">
        <v>11.929085652283547</v>
      </c>
      <c r="AJ298" s="9">
        <v>5.1754385777274621</v>
      </c>
      <c r="AK298" s="9">
        <v>-9.2588927420564175</v>
      </c>
      <c r="AL298" s="9">
        <v>-20.657098111494932</v>
      </c>
      <c r="AM298" s="9">
        <v>-20.768133808065031</v>
      </c>
      <c r="AN298" s="9">
        <v>-5.7536293671937955</v>
      </c>
      <c r="AO298" s="9">
        <v>20.330785129513004</v>
      </c>
      <c r="AP298" s="9">
        <v>6.8927284780300226</v>
      </c>
    </row>
    <row r="299" spans="1:42" hidden="1" x14ac:dyDescent="0.25">
      <c r="A299" s="8">
        <v>42370</v>
      </c>
      <c r="B299" s="9">
        <v>18.425120766581983</v>
      </c>
      <c r="C299" s="9">
        <v>14.222809861430051</v>
      </c>
      <c r="D299" s="9">
        <v>2.8537776575019933</v>
      </c>
      <c r="E299" s="9">
        <v>-12.374078291429711</v>
      </c>
      <c r="F299" s="9">
        <v>-21.830317234435626</v>
      </c>
      <c r="G299" s="9">
        <v>-6.1199874912591525</v>
      </c>
      <c r="H299" s="9">
        <v>2.9391845197811222</v>
      </c>
      <c r="I299" s="9">
        <v>42.428157058613635</v>
      </c>
      <c r="J299" s="9">
        <v>7.7521194112466532</v>
      </c>
      <c r="AG299" s="8">
        <v>42370</v>
      </c>
      <c r="AH299" s="9">
        <v>16.391196974463583</v>
      </c>
      <c r="AI299" s="9">
        <v>11.920638512010882</v>
      </c>
      <c r="AJ299" s="9">
        <v>4.7905307989070565</v>
      </c>
      <c r="AK299" s="9">
        <v>-8.6776675461912021</v>
      </c>
      <c r="AL299" s="9">
        <v>-21.691060902652282</v>
      </c>
      <c r="AM299" s="9">
        <v>-20.588250919481538</v>
      </c>
      <c r="AN299" s="9">
        <v>-5.0959084563430537</v>
      </c>
      <c r="AO299" s="9">
        <v>20.870016618228931</v>
      </c>
      <c r="AP299" s="9">
        <v>6.9270538768284666</v>
      </c>
    </row>
    <row r="300" spans="1:42" hidden="1" x14ac:dyDescent="0.25">
      <c r="A300" s="8">
        <v>42401</v>
      </c>
      <c r="B300" s="9">
        <v>11.369813059503912</v>
      </c>
      <c r="C300" s="9">
        <v>5.021682743650203</v>
      </c>
      <c r="D300" s="9">
        <v>-1.1308673833991065</v>
      </c>
      <c r="E300" s="9">
        <v>-10.268055538698874</v>
      </c>
      <c r="F300" s="9">
        <v>-27.133033246482256</v>
      </c>
      <c r="G300" s="9">
        <v>-17.362658806440606</v>
      </c>
      <c r="H300" s="9">
        <v>-15.113631404597442</v>
      </c>
      <c r="I300" s="9">
        <v>20.163744193595917</v>
      </c>
      <c r="J300" s="9">
        <v>1.1385367321190358</v>
      </c>
      <c r="AG300" s="8">
        <v>42401</v>
      </c>
      <c r="AH300" s="9">
        <v>17.191933234530651</v>
      </c>
      <c r="AI300" s="9">
        <v>12.192591914607306</v>
      </c>
      <c r="AJ300" s="9">
        <v>4.5879706970730467</v>
      </c>
      <c r="AK300" s="9">
        <v>-6.7725577432987336</v>
      </c>
      <c r="AL300" s="9">
        <v>-22.233835756448968</v>
      </c>
      <c r="AM300" s="9">
        <v>-21.00270526688783</v>
      </c>
      <c r="AN300" s="9">
        <v>-5.0021313196543673</v>
      </c>
      <c r="AO300" s="9">
        <v>21.683628197997734</v>
      </c>
      <c r="AP300" s="9">
        <v>7.3611817243658635</v>
      </c>
    </row>
    <row r="301" spans="1:42" hidden="1" x14ac:dyDescent="0.25">
      <c r="A301" s="8">
        <v>42430</v>
      </c>
      <c r="B301" s="9">
        <v>21.304797229502867</v>
      </c>
      <c r="C301" s="9">
        <v>14.802771069328031</v>
      </c>
      <c r="D301" s="9">
        <v>10.144280076607501</v>
      </c>
      <c r="E301" s="9">
        <v>1.7284053624331079</v>
      </c>
      <c r="F301" s="9">
        <v>-19.155434309918562</v>
      </c>
      <c r="G301" s="9">
        <v>-22.734257307222023</v>
      </c>
      <c r="H301" s="9">
        <v>-5.8081062528828653</v>
      </c>
      <c r="I301" s="9">
        <v>17.875291041977363</v>
      </c>
      <c r="J301" s="9">
        <v>11.931589759639479</v>
      </c>
      <c r="AG301" s="8">
        <v>42430</v>
      </c>
      <c r="AH301" s="9">
        <v>17.51383961245574</v>
      </c>
      <c r="AI301" s="9">
        <v>12.284411031486229</v>
      </c>
      <c r="AJ301" s="9">
        <v>3.9783077078588747</v>
      </c>
      <c r="AK301" s="9">
        <v>-3.8466967397886691</v>
      </c>
      <c r="AL301" s="9">
        <v>-22.180940146638136</v>
      </c>
      <c r="AM301" s="9">
        <v>-22.701756325751475</v>
      </c>
      <c r="AN301" s="9">
        <v>-5.8121193676141445</v>
      </c>
      <c r="AO301" s="9">
        <v>22.885306677538068</v>
      </c>
      <c r="AP301" s="9">
        <v>7.6760370878734108</v>
      </c>
    </row>
    <row r="302" spans="1:42" hidden="1" x14ac:dyDescent="0.25">
      <c r="A302" s="8">
        <v>42461</v>
      </c>
      <c r="B302" s="9">
        <v>19.019927663537999</v>
      </c>
      <c r="C302" s="9">
        <v>14.467837486014588</v>
      </c>
      <c r="D302" s="9">
        <v>4.5795841969465982</v>
      </c>
      <c r="E302" s="9">
        <v>1.4572941555339725</v>
      </c>
      <c r="F302" s="9">
        <v>-21.7153150182817</v>
      </c>
      <c r="G302" s="9">
        <v>-34.456587651302186</v>
      </c>
      <c r="H302" s="9">
        <v>-4.1203352959525148</v>
      </c>
      <c r="I302" s="9">
        <v>9.5369018051357557</v>
      </c>
      <c r="J302" s="9">
        <v>9.0795713376239746</v>
      </c>
      <c r="AG302" s="8">
        <v>42461</v>
      </c>
      <c r="AH302" s="9">
        <v>16.810899547997053</v>
      </c>
      <c r="AI302" s="9">
        <v>12.05053163289935</v>
      </c>
      <c r="AJ302" s="9">
        <v>2.7498781385471744</v>
      </c>
      <c r="AK302" s="9">
        <v>-0.68843087697588601</v>
      </c>
      <c r="AL302" s="9">
        <v>-21.659867172346708</v>
      </c>
      <c r="AM302" s="9">
        <v>-24.862575878789642</v>
      </c>
      <c r="AN302" s="9">
        <v>-7.0791894721903645</v>
      </c>
      <c r="AO302" s="9">
        <v>23.365928735078768</v>
      </c>
      <c r="AP302" s="9">
        <v>7.5057975730341155</v>
      </c>
    </row>
    <row r="303" spans="1:42" hidden="1" x14ac:dyDescent="0.25">
      <c r="A303" s="8">
        <v>42491</v>
      </c>
      <c r="B303" s="9">
        <v>16.281421088007917</v>
      </c>
      <c r="C303" s="9">
        <v>12.143729805955019</v>
      </c>
      <c r="D303" s="9">
        <v>3.94066368049522</v>
      </c>
      <c r="E303" s="9">
        <v>2.0840784430601786</v>
      </c>
      <c r="F303" s="9">
        <v>-19.778520861951179</v>
      </c>
      <c r="G303" s="9">
        <v>-22.653959486856905</v>
      </c>
      <c r="H303" s="9">
        <v>-10.196090247604886</v>
      </c>
      <c r="I303" s="9">
        <v>38.239964899369369</v>
      </c>
      <c r="J303" s="9">
        <v>8.3595631298897075</v>
      </c>
      <c r="AG303" s="8">
        <v>42491</v>
      </c>
      <c r="AH303" s="9">
        <v>15.095319806716617</v>
      </c>
      <c r="AI303" s="9">
        <v>11.372380410274815</v>
      </c>
      <c r="AJ303" s="9">
        <v>1.0625373306132815</v>
      </c>
      <c r="AK303" s="9">
        <v>1.6615336402524719</v>
      </c>
      <c r="AL303" s="9">
        <v>-21.041723761538904</v>
      </c>
      <c r="AM303" s="9">
        <v>-26.40446080085826</v>
      </c>
      <c r="AN303" s="9">
        <v>-7.9639900090761557</v>
      </c>
      <c r="AO303" s="9">
        <v>22.822211476299529</v>
      </c>
      <c r="AP303" s="9">
        <v>6.6866240538836479</v>
      </c>
    </row>
    <row r="304" spans="1:42" hidden="1" x14ac:dyDescent="0.25">
      <c r="A304" s="8">
        <v>42522</v>
      </c>
      <c r="B304" s="9">
        <v>13.62328525634436</v>
      </c>
      <c r="C304" s="9">
        <v>11.711682070780398</v>
      </c>
      <c r="D304" s="9">
        <v>-2.3770449860626144</v>
      </c>
      <c r="E304" s="9">
        <v>2.971646784591897</v>
      </c>
      <c r="F304" s="9">
        <v>-20.695391734447213</v>
      </c>
      <c r="G304" s="9">
        <v>-26.25262333599224</v>
      </c>
      <c r="H304" s="9">
        <v>-6.3629815553923663</v>
      </c>
      <c r="I304" s="9">
        <v>24.080048934387264</v>
      </c>
      <c r="J304" s="9">
        <v>5.5712948232101098</v>
      </c>
      <c r="AG304" s="8">
        <v>42522</v>
      </c>
      <c r="AH304" s="9">
        <v>12.798689243566884</v>
      </c>
      <c r="AI304" s="9">
        <v>10.590567765123311</v>
      </c>
      <c r="AJ304" s="9">
        <v>-0.5249955122925769</v>
      </c>
      <c r="AK304" s="9">
        <v>2.479816012598917</v>
      </c>
      <c r="AL304" s="9">
        <v>-20.761951486310309</v>
      </c>
      <c r="AM304" s="9">
        <v>-26.1940769266063</v>
      </c>
      <c r="AN304" s="9">
        <v>-8.2879153575223086</v>
      </c>
      <c r="AO304" s="9">
        <v>21.313284781629662</v>
      </c>
      <c r="AP304" s="9">
        <v>5.4473675428689461</v>
      </c>
    </row>
    <row r="305" spans="1:42" hidden="1" x14ac:dyDescent="0.25">
      <c r="A305" s="8">
        <v>42552</v>
      </c>
      <c r="B305" s="9">
        <v>6.2598632762608446</v>
      </c>
      <c r="C305" s="9">
        <v>6.7384092785493692</v>
      </c>
      <c r="D305" s="9">
        <v>-7.2302379695930057</v>
      </c>
      <c r="E305" s="9">
        <v>0.92689451775662235</v>
      </c>
      <c r="F305" s="9">
        <v>-22.068641802523175</v>
      </c>
      <c r="G305" s="9">
        <v>-29.266602402138275</v>
      </c>
      <c r="H305" s="9">
        <v>-4.9250338664991915</v>
      </c>
      <c r="I305" s="9">
        <v>19.76044091576226</v>
      </c>
      <c r="J305" s="9">
        <v>0.48191051679931718</v>
      </c>
      <c r="AG305" s="8">
        <v>42552</v>
      </c>
      <c r="AH305" s="9">
        <v>10.37650484509831</v>
      </c>
      <c r="AI305" s="9">
        <v>9.9014507985847047</v>
      </c>
      <c r="AJ305" s="9">
        <v>-1.6246078050888002</v>
      </c>
      <c r="AK305" s="9">
        <v>2.4096812741531579</v>
      </c>
      <c r="AL305" s="9">
        <v>-20.974545385338089</v>
      </c>
      <c r="AM305" s="9">
        <v>-23.582236199665232</v>
      </c>
      <c r="AN305" s="9">
        <v>-8.4348203091212213</v>
      </c>
      <c r="AO305" s="9">
        <v>19.248663131989787</v>
      </c>
      <c r="AP305" s="9">
        <v>4.1158661022375469</v>
      </c>
    </row>
    <row r="306" spans="1:42" hidden="1" x14ac:dyDescent="0.25">
      <c r="A306" s="8">
        <v>42583</v>
      </c>
      <c r="B306" s="9">
        <v>7.4518277933174488</v>
      </c>
      <c r="C306" s="9">
        <v>8.2486132171213598</v>
      </c>
      <c r="D306" s="9">
        <v>-0.92088582177193246</v>
      </c>
      <c r="E306" s="9">
        <v>5.6207766074087857</v>
      </c>
      <c r="F306" s="9">
        <v>-17.028594811363931</v>
      </c>
      <c r="G306" s="9">
        <v>-16.319041260390321</v>
      </c>
      <c r="H306" s="9">
        <v>-16.453532583034089</v>
      </c>
      <c r="I306" s="9">
        <v>15.514062674904011</v>
      </c>
      <c r="J306" s="9">
        <v>3.6036335034416425</v>
      </c>
      <c r="AG306" s="8">
        <v>42583</v>
      </c>
      <c r="AH306" s="9">
        <v>8.0329134597628524</v>
      </c>
      <c r="AI306" s="9">
        <v>9.2162035878442339</v>
      </c>
      <c r="AJ306" s="9">
        <v>-1.9956605477454588</v>
      </c>
      <c r="AK306" s="9">
        <v>2.790632910686071</v>
      </c>
      <c r="AL306" s="9">
        <v>-21.274127228522545</v>
      </c>
      <c r="AM306" s="9">
        <v>-19.758418124039096</v>
      </c>
      <c r="AN306" s="9">
        <v>-8.848630431486086</v>
      </c>
      <c r="AO306" s="9">
        <v>16.432589571985375</v>
      </c>
      <c r="AP306" s="9">
        <v>2.9445760441547293</v>
      </c>
    </row>
    <row r="307" spans="1:42" hidden="1" x14ac:dyDescent="0.25">
      <c r="A307" s="8">
        <v>42614</v>
      </c>
      <c r="B307" s="9">
        <v>6.6551673946133434</v>
      </c>
      <c r="C307" s="9">
        <v>8.2600705873127254</v>
      </c>
      <c r="D307" s="9">
        <v>-0.95976113819669706</v>
      </c>
      <c r="E307" s="9">
        <v>0.77755258390355664</v>
      </c>
      <c r="F307" s="9">
        <v>-23.799929227728327</v>
      </c>
      <c r="G307" s="9">
        <v>-12.388528207675222</v>
      </c>
      <c r="H307" s="9">
        <v>-7.7497382770798851</v>
      </c>
      <c r="I307" s="9">
        <v>3.6126235228349373</v>
      </c>
      <c r="J307" s="9">
        <v>1.8046085365260609</v>
      </c>
      <c r="AG307" s="8">
        <v>42614</v>
      </c>
      <c r="AH307" s="9">
        <v>6.1624010843224681</v>
      </c>
      <c r="AI307" s="9">
        <v>8.7557647426505696</v>
      </c>
      <c r="AJ307" s="9">
        <v>-1.5283107209666866</v>
      </c>
      <c r="AK307" s="9">
        <v>4.7586899692548741</v>
      </c>
      <c r="AL307" s="9">
        <v>-20.808763318399542</v>
      </c>
      <c r="AM307" s="9">
        <v>-16.702510088679716</v>
      </c>
      <c r="AN307" s="9">
        <v>-9.4540685058492073</v>
      </c>
      <c r="AO307" s="9">
        <v>12.67444220900498</v>
      </c>
      <c r="AP307" s="9">
        <v>2.3321445958384999</v>
      </c>
    </row>
    <row r="308" spans="1:42" hidden="1" x14ac:dyDescent="0.25">
      <c r="A308" s="8">
        <v>42644</v>
      </c>
      <c r="B308" s="9">
        <v>5.8974738113235929</v>
      </c>
      <c r="C308" s="9">
        <v>9.8948683525628525</v>
      </c>
      <c r="D308" s="9">
        <v>2.4754124233492121</v>
      </c>
      <c r="E308" s="9">
        <v>3.9398146894606896</v>
      </c>
      <c r="F308" s="9">
        <v>-20.505493571748062</v>
      </c>
      <c r="G308" s="9">
        <v>-19.216488116349112</v>
      </c>
      <c r="H308" s="9">
        <v>-3.2910076015128311</v>
      </c>
      <c r="I308" s="9">
        <v>14.91552631283642</v>
      </c>
      <c r="J308" s="9">
        <v>3.0457128287037847</v>
      </c>
      <c r="AG308" s="8">
        <v>42644</v>
      </c>
      <c r="AH308" s="9">
        <v>4.5999072296187222</v>
      </c>
      <c r="AI308" s="9">
        <v>8.5332395327104109</v>
      </c>
      <c r="AJ308" s="9">
        <v>-0.57135171072728497</v>
      </c>
      <c r="AK308" s="9">
        <v>8.4900668049701693</v>
      </c>
      <c r="AL308" s="9">
        <v>-18.897002245205201</v>
      </c>
      <c r="AM308" s="9">
        <v>-16.145003479774317</v>
      </c>
      <c r="AN308" s="9">
        <v>-9.5858528903275584</v>
      </c>
      <c r="AO308" s="9">
        <v>8.8459501730707331</v>
      </c>
      <c r="AP308" s="9">
        <v>2.2481338361228609</v>
      </c>
    </row>
    <row r="309" spans="1:42" hidden="1" x14ac:dyDescent="0.25">
      <c r="A309" s="8">
        <v>42675</v>
      </c>
      <c r="B309" s="9">
        <v>4.0922651342885814</v>
      </c>
      <c r="C309" s="9">
        <v>12.301326537197127</v>
      </c>
      <c r="D309" s="9">
        <v>1.5323806952445977</v>
      </c>
      <c r="E309" s="9">
        <v>13.930761955504863</v>
      </c>
      <c r="F309" s="9">
        <v>-18.19842763250179</v>
      </c>
      <c r="G309" s="9">
        <v>-5.9106715086499833</v>
      </c>
      <c r="H309" s="9">
        <v>-13.989431833510892</v>
      </c>
      <c r="I309" s="9">
        <v>2.8909096036018553</v>
      </c>
      <c r="J309" s="9">
        <v>3.6902272124484909</v>
      </c>
      <c r="AG309" s="8">
        <v>42675</v>
      </c>
      <c r="AH309" s="9">
        <v>2.6875387972551579</v>
      </c>
      <c r="AI309" s="9">
        <v>7.8073949318542759</v>
      </c>
      <c r="AJ309" s="9">
        <v>0.25607044177151295</v>
      </c>
      <c r="AK309" s="9">
        <v>13.081334298806425</v>
      </c>
      <c r="AL309" s="9">
        <v>-15.300891833764496</v>
      </c>
      <c r="AM309" s="9">
        <v>-17.150692592915661</v>
      </c>
      <c r="AN309" s="9">
        <v>-9.5816626717409576</v>
      </c>
      <c r="AO309" s="9">
        <v>5.4702096387225367</v>
      </c>
      <c r="AP309" s="9">
        <v>2.1273046181970159</v>
      </c>
    </row>
    <row r="310" spans="1:42" hidden="1" x14ac:dyDescent="0.25">
      <c r="A310" s="8">
        <v>42705</v>
      </c>
      <c r="B310" s="9">
        <v>-1.8235044735855723</v>
      </c>
      <c r="C310" s="9">
        <v>2.4528546386527665</v>
      </c>
      <c r="D310" s="9">
        <v>-3.1712800029382464</v>
      </c>
      <c r="E310" s="9">
        <v>21.326634477792126</v>
      </c>
      <c r="F310" s="9">
        <v>-9.3820105531437719</v>
      </c>
      <c r="G310" s="9">
        <v>-16.086786264777103</v>
      </c>
      <c r="H310" s="9">
        <v>-6.7428085864446672</v>
      </c>
      <c r="I310" s="9">
        <v>10.73972491762693</v>
      </c>
      <c r="J310" s="9">
        <v>-0.19993797190777229</v>
      </c>
      <c r="AG310" s="8">
        <v>42705</v>
      </c>
      <c r="AH310" s="9">
        <v>0.16840890095592442</v>
      </c>
      <c r="AI310" s="9">
        <v>6.2892468525271141</v>
      </c>
      <c r="AJ310" s="9">
        <v>0.70933801981134081</v>
      </c>
      <c r="AK310" s="9">
        <v>17.310730026428175</v>
      </c>
      <c r="AL310" s="9">
        <v>-10.082571423957205</v>
      </c>
      <c r="AM310" s="9">
        <v>-17.930032730745509</v>
      </c>
      <c r="AN310" s="9">
        <v>-9.3434383478899719</v>
      </c>
      <c r="AO310" s="9">
        <v>2.0763223080592468</v>
      </c>
      <c r="AP310" s="9">
        <v>1.6711667646070083</v>
      </c>
    </row>
    <row r="311" spans="1:42" hidden="1" x14ac:dyDescent="0.25">
      <c r="A311" s="8">
        <v>42736</v>
      </c>
      <c r="B311" s="9">
        <v>-2.124863193620314</v>
      </c>
      <c r="C311" s="9">
        <v>3.5804235868901912</v>
      </c>
      <c r="D311" s="9">
        <v>1.0463327036114123</v>
      </c>
      <c r="E311" s="9">
        <v>23.845332076441679</v>
      </c>
      <c r="F311" s="9">
        <v>-3.5865722567143763</v>
      </c>
      <c r="G311" s="9">
        <v>-31.899496453884325</v>
      </c>
      <c r="H311" s="9">
        <v>-15.434727980751632</v>
      </c>
      <c r="I311" s="9">
        <v>-6.8384853949457209</v>
      </c>
      <c r="J311" s="9">
        <v>0.74290227871705383</v>
      </c>
      <c r="AG311" s="8">
        <v>42736</v>
      </c>
      <c r="AH311" s="9">
        <v>-2.8226738171420749</v>
      </c>
      <c r="AI311" s="9">
        <v>4.2424627033888385</v>
      </c>
      <c r="AJ311" s="9">
        <v>0.84459297859660865</v>
      </c>
      <c r="AK311" s="9">
        <v>20.012384907302035</v>
      </c>
      <c r="AL311" s="9">
        <v>-4.0202459132268871</v>
      </c>
      <c r="AM311" s="9">
        <v>-17.85630625822175</v>
      </c>
      <c r="AN311" s="9">
        <v>-9.1420821319338614</v>
      </c>
      <c r="AO311" s="9">
        <v>-2.043245386135581</v>
      </c>
      <c r="AP311" s="9">
        <v>0.80775759574733286</v>
      </c>
    </row>
    <row r="312" spans="1:42" hidden="1" x14ac:dyDescent="0.25">
      <c r="A312" s="8">
        <v>42767</v>
      </c>
      <c r="B312" s="9">
        <v>-1.1199176672648861</v>
      </c>
      <c r="C312" s="9">
        <v>6.7548674019122643</v>
      </c>
      <c r="D312" s="9">
        <v>3.7094822924691186</v>
      </c>
      <c r="E312" s="9">
        <v>26.062295949859092</v>
      </c>
      <c r="F312" s="9">
        <v>6.624191331362411</v>
      </c>
      <c r="G312" s="9">
        <v>-16.568524289832808</v>
      </c>
      <c r="H312" s="9">
        <v>-3.1923754416840069</v>
      </c>
      <c r="I312" s="9">
        <v>-7.0341906082639554</v>
      </c>
      <c r="J312" s="9">
        <v>3.9516093588870547</v>
      </c>
      <c r="AG312" s="8">
        <v>42767</v>
      </c>
      <c r="AH312" s="9">
        <v>-5.6823364315769425</v>
      </c>
      <c r="AI312" s="9">
        <v>2.0996151084180923</v>
      </c>
      <c r="AJ312" s="9">
        <v>1.1365367441129877</v>
      </c>
      <c r="AK312" s="9">
        <v>20.693681598212081</v>
      </c>
      <c r="AL312" s="9">
        <v>1.7923999116500795</v>
      </c>
      <c r="AM312" s="9">
        <v>-16.262428591986051</v>
      </c>
      <c r="AN312" s="9">
        <v>-9.3047962087261027</v>
      </c>
      <c r="AO312" s="9">
        <v>-6.4758594132601957</v>
      </c>
      <c r="AP312" s="9">
        <v>-0.20479087399009188</v>
      </c>
    </row>
    <row r="313" spans="1:42" hidden="1" x14ac:dyDescent="0.25">
      <c r="A313" s="8">
        <v>42795</v>
      </c>
      <c r="B313" s="9">
        <v>-13.17448559233388</v>
      </c>
      <c r="C313" s="9">
        <v>-2.1635198992976399</v>
      </c>
      <c r="D313" s="9">
        <v>7.9586011110734489E-2</v>
      </c>
      <c r="E313" s="9">
        <v>13.35468552599275</v>
      </c>
      <c r="F313" s="9">
        <v>5.5247807694911444</v>
      </c>
      <c r="G313" s="9">
        <v>-23.464903574701111</v>
      </c>
      <c r="H313" s="9">
        <v>-4.730989581850281</v>
      </c>
      <c r="I313" s="9">
        <v>-9.7496773846606288</v>
      </c>
      <c r="J313" s="9">
        <v>-4.4229961657907921</v>
      </c>
      <c r="AG313" s="8">
        <v>42795</v>
      </c>
      <c r="AH313" s="9">
        <v>-7.728661507458213</v>
      </c>
      <c r="AI313" s="9">
        <v>0.33936922528103253</v>
      </c>
      <c r="AJ313" s="9">
        <v>1.9186421304874415</v>
      </c>
      <c r="AK313" s="9">
        <v>19.686297340467235</v>
      </c>
      <c r="AL313" s="9">
        <v>6.0087070016347184</v>
      </c>
      <c r="AM313" s="9">
        <v>-13.587560069638755</v>
      </c>
      <c r="AN313" s="9">
        <v>-9.1836596263457864</v>
      </c>
      <c r="AO313" s="9">
        <v>-10.674033438312989</v>
      </c>
      <c r="AP313" s="9">
        <v>-1.036326851218945</v>
      </c>
    </row>
    <row r="314" spans="1:42" hidden="1" x14ac:dyDescent="0.25">
      <c r="A314" s="8">
        <v>42826</v>
      </c>
      <c r="B314" s="9">
        <v>-8.3888527046554344</v>
      </c>
      <c r="C314" s="9">
        <v>-3.6689292179122077</v>
      </c>
      <c r="D314" s="9">
        <v>3.8225577340414816</v>
      </c>
      <c r="E314" s="9">
        <v>15.976230109862286</v>
      </c>
      <c r="F314" s="9">
        <v>11.630373524348371</v>
      </c>
      <c r="G314" s="9">
        <v>27.908225157755922</v>
      </c>
      <c r="H314" s="9">
        <v>-14.363860103197695</v>
      </c>
      <c r="I314" s="9">
        <v>-11.419962747168981</v>
      </c>
      <c r="J314" s="9">
        <v>-1.349964282374799</v>
      </c>
      <c r="AG314" s="8">
        <v>42826</v>
      </c>
      <c r="AH314" s="9">
        <v>-8.699000103232251</v>
      </c>
      <c r="AI314" s="9">
        <v>-0.69958576846757126</v>
      </c>
      <c r="AJ314" s="9">
        <v>3.1360115450368937</v>
      </c>
      <c r="AK314" s="9">
        <v>17.955140390807884</v>
      </c>
      <c r="AL314" s="9">
        <v>8.1146130927000684</v>
      </c>
      <c r="AM314" s="9">
        <v>-11.159908171040485</v>
      </c>
      <c r="AN314" s="9">
        <v>-7.8222149542378787</v>
      </c>
      <c r="AO314" s="9">
        <v>-13.404912489035866</v>
      </c>
      <c r="AP314" s="9">
        <v>-1.467209301738265</v>
      </c>
    </row>
    <row r="315" spans="1:42" hidden="1" x14ac:dyDescent="0.25">
      <c r="A315" s="8">
        <v>42856</v>
      </c>
      <c r="B315" s="9">
        <v>-9.3235956566382185</v>
      </c>
      <c r="C315" s="9">
        <v>1.1760954474625578</v>
      </c>
      <c r="D315" s="9">
        <v>2.3232890171446883</v>
      </c>
      <c r="E315" s="9">
        <v>17.707556048348323</v>
      </c>
      <c r="F315" s="9">
        <v>7.3671679501608764</v>
      </c>
      <c r="G315" s="9">
        <v>-18.882588056586442</v>
      </c>
      <c r="H315" s="9">
        <v>-2.3379978020193022</v>
      </c>
      <c r="I315" s="9">
        <v>-17.42207925713646</v>
      </c>
      <c r="J315" s="9">
        <v>-1.7687275607137281</v>
      </c>
      <c r="AG315" s="8">
        <v>42856</v>
      </c>
      <c r="AH315" s="9">
        <v>-8.6149497979053535</v>
      </c>
      <c r="AI315" s="9">
        <v>-0.88446787388812709</v>
      </c>
      <c r="AJ315" s="9">
        <v>4.4740516948425153</v>
      </c>
      <c r="AK315" s="9">
        <v>16.742869125016952</v>
      </c>
      <c r="AL315" s="9">
        <v>9.022621777945389</v>
      </c>
      <c r="AM315" s="9">
        <v>-9.8914842210536165</v>
      </c>
      <c r="AN315" s="9">
        <v>-5.3127529591559011</v>
      </c>
      <c r="AO315" s="9">
        <v>-14.096796680873354</v>
      </c>
      <c r="AP315" s="9">
        <v>-1.3057928740874019</v>
      </c>
    </row>
    <row r="316" spans="1:42" hidden="1" x14ac:dyDescent="0.25">
      <c r="A316" s="8">
        <v>42887</v>
      </c>
      <c r="B316" s="9">
        <v>-7.875203515900921</v>
      </c>
      <c r="C316" s="9">
        <v>0.32951648894558616</v>
      </c>
      <c r="D316" s="9">
        <v>6.082757197743959</v>
      </c>
      <c r="E316" s="9">
        <v>17.665253003919986</v>
      </c>
      <c r="F316" s="9">
        <v>7.4019951865748226</v>
      </c>
      <c r="G316" s="9">
        <v>-21.438862648316885</v>
      </c>
      <c r="H316" s="9">
        <v>-12.566118829096339</v>
      </c>
      <c r="I316" s="9">
        <v>-13.243486431618777</v>
      </c>
      <c r="J316" s="9">
        <v>-0.70820772524024278</v>
      </c>
      <c r="AG316" s="8">
        <v>42887</v>
      </c>
      <c r="AH316" s="9">
        <v>-7.7940443774204056</v>
      </c>
      <c r="AI316" s="9">
        <v>-0.46430506983048758</v>
      </c>
      <c r="AJ316" s="9">
        <v>5.4700625318435385</v>
      </c>
      <c r="AK316" s="9">
        <v>16.719247679817585</v>
      </c>
      <c r="AL316" s="9">
        <v>10.047864143836961</v>
      </c>
      <c r="AM316" s="9">
        <v>-10.289286178825066</v>
      </c>
      <c r="AN316" s="9">
        <v>-1.9039110502376104</v>
      </c>
      <c r="AO316" s="9">
        <v>-13.090319061470865</v>
      </c>
      <c r="AP316" s="9">
        <v>-0.65001356890952877</v>
      </c>
    </row>
    <row r="317" spans="1:42" hidden="1" x14ac:dyDescent="0.25">
      <c r="A317" s="8">
        <v>42917</v>
      </c>
      <c r="B317" s="9">
        <v>-3.9665107439895735</v>
      </c>
      <c r="C317" s="9">
        <v>-1.330205948234692</v>
      </c>
      <c r="D317" s="9">
        <v>7.9416108742086209</v>
      </c>
      <c r="E317" s="9">
        <v>17.273177023966198</v>
      </c>
      <c r="F317" s="9">
        <v>11.207620541457743</v>
      </c>
      <c r="G317" s="9">
        <v>-6.1231860931641222</v>
      </c>
      <c r="H317" s="9">
        <v>4.4214758643554575</v>
      </c>
      <c r="I317" s="9">
        <v>-15.262195082271361</v>
      </c>
      <c r="J317" s="9">
        <v>0.93129487586018911</v>
      </c>
      <c r="AG317" s="8">
        <v>42917</v>
      </c>
      <c r="AH317" s="9">
        <v>-6.4149499211086436</v>
      </c>
      <c r="AI317" s="9">
        <v>0.30016059130304029</v>
      </c>
      <c r="AJ317" s="9">
        <v>5.9096637567940036</v>
      </c>
      <c r="AK317" s="9">
        <v>17.848622907902723</v>
      </c>
      <c r="AL317" s="9">
        <v>12.082727441799591</v>
      </c>
      <c r="AM317" s="9">
        <v>-11.872754891982851</v>
      </c>
      <c r="AN317" s="9">
        <v>1.3529866456684942</v>
      </c>
      <c r="AO317" s="9">
        <v>-10.905770113606707</v>
      </c>
      <c r="AP317" s="9">
        <v>0.3937207762166679</v>
      </c>
    </row>
    <row r="318" spans="1:42" hidden="1" x14ac:dyDescent="0.25">
      <c r="A318" s="8">
        <v>42948</v>
      </c>
      <c r="B318" s="9">
        <v>-5.099982887200369</v>
      </c>
      <c r="C318" s="9">
        <v>1.6350702761436082</v>
      </c>
      <c r="D318" s="9">
        <v>7.0117492701495792</v>
      </c>
      <c r="E318" s="9">
        <v>16.370019083257475</v>
      </c>
      <c r="F318" s="9">
        <v>9.1233044262287706</v>
      </c>
      <c r="G318" s="9">
        <v>-18.433588069798319</v>
      </c>
      <c r="H318" s="9">
        <v>14.539057386828503</v>
      </c>
      <c r="I318" s="9">
        <v>-7.2201610591458518</v>
      </c>
      <c r="J318" s="9">
        <v>1.232077469592781</v>
      </c>
      <c r="AG318" s="8">
        <v>42948</v>
      </c>
      <c r="AH318" s="9">
        <v>-4.7594785383165714</v>
      </c>
      <c r="AI318" s="9">
        <v>1.2979594254745876</v>
      </c>
      <c r="AJ318" s="9">
        <v>5.8125765681693196</v>
      </c>
      <c r="AK318" s="9">
        <v>19.510225146864329</v>
      </c>
      <c r="AL318" s="9">
        <v>15.002462123766151</v>
      </c>
      <c r="AM318" s="9">
        <v>-12.931881004820283</v>
      </c>
      <c r="AN318" s="9">
        <v>3.1727404534636321</v>
      </c>
      <c r="AO318" s="9">
        <v>-8.6326094518894791</v>
      </c>
      <c r="AP318" s="9">
        <v>1.6256121871629432</v>
      </c>
    </row>
    <row r="319" spans="1:42" hidden="1" x14ac:dyDescent="0.25">
      <c r="A319" s="8">
        <v>42979</v>
      </c>
      <c r="B319" s="9">
        <v>-3.6677899964399217</v>
      </c>
      <c r="C319" s="9">
        <v>4.2867097898628259</v>
      </c>
      <c r="D319" s="9">
        <v>6.4851352038777179</v>
      </c>
      <c r="E319" s="9">
        <v>21.095231727880972</v>
      </c>
      <c r="F319" s="9">
        <v>23.289357108312885</v>
      </c>
      <c r="G319" s="9">
        <v>-8.277337796980575</v>
      </c>
      <c r="H319" s="9">
        <v>6.0432055295011082</v>
      </c>
      <c r="I319" s="9">
        <v>6.1423600114771375</v>
      </c>
      <c r="J319" s="9">
        <v>3.998765775356361</v>
      </c>
      <c r="AG319" s="8">
        <v>42979</v>
      </c>
      <c r="AH319" s="9">
        <v>-3.2059538073287825</v>
      </c>
      <c r="AI319" s="9">
        <v>2.3250029226679771</v>
      </c>
      <c r="AJ319" s="9">
        <v>5.4314431628054791</v>
      </c>
      <c r="AK319" s="9">
        <v>20.733709931884704</v>
      </c>
      <c r="AL319" s="9">
        <v>17.778615316254488</v>
      </c>
      <c r="AM319" s="9">
        <v>-11.986948096087843</v>
      </c>
      <c r="AN319" s="9">
        <v>3.372760725865362</v>
      </c>
      <c r="AO319" s="9">
        <v>-6.4268201114219039</v>
      </c>
      <c r="AP319" s="9">
        <v>2.7706543311685152</v>
      </c>
    </row>
    <row r="320" spans="1:42" hidden="1" x14ac:dyDescent="0.25">
      <c r="A320" s="8">
        <v>43009</v>
      </c>
      <c r="B320" s="9">
        <v>-2.1031880075182556</v>
      </c>
      <c r="C320" s="9">
        <v>3.8562098359080466</v>
      </c>
      <c r="D320" s="9">
        <v>2.0653349965567855</v>
      </c>
      <c r="E320" s="9">
        <v>22.895241343802937</v>
      </c>
      <c r="F320" s="9">
        <v>23.108816253795638</v>
      </c>
      <c r="G320" s="9">
        <v>-8.6970066234496528</v>
      </c>
      <c r="H320" s="9">
        <v>0.12429449195605002</v>
      </c>
      <c r="I320" s="9">
        <v>-10.202282291757342</v>
      </c>
      <c r="J320" s="9">
        <v>3.8834665484659467</v>
      </c>
      <c r="AG320" s="8">
        <v>43009</v>
      </c>
      <c r="AH320" s="9">
        <v>-1.6015605630319101</v>
      </c>
      <c r="AI320" s="9">
        <v>3.555505395293963</v>
      </c>
      <c r="AJ320" s="9">
        <v>5.3228250495426437</v>
      </c>
      <c r="AK320" s="9">
        <v>20.748485659331365</v>
      </c>
      <c r="AL320" s="9">
        <v>19.359748943419319</v>
      </c>
      <c r="AM320" s="9">
        <v>-8.8570834386582362</v>
      </c>
      <c r="AN320" s="9">
        <v>2.0217075597634704</v>
      </c>
      <c r="AO320" s="9">
        <v>-4.265729631024783</v>
      </c>
      <c r="AP320" s="9">
        <v>3.9017262749090946</v>
      </c>
    </row>
    <row r="321" spans="1:42" hidden="1" x14ac:dyDescent="0.25">
      <c r="A321" s="8">
        <v>43040</v>
      </c>
      <c r="B321" s="9">
        <v>-1.1255139155859979</v>
      </c>
      <c r="C321" s="9">
        <v>2.6989438154230641</v>
      </c>
      <c r="D321" s="9">
        <v>4.3951431765652842</v>
      </c>
      <c r="E321" s="9">
        <v>23.30193929464204</v>
      </c>
      <c r="F321" s="9">
        <v>23.42615038639515</v>
      </c>
      <c r="G321" s="9">
        <v>-10.415186830238767</v>
      </c>
      <c r="H321" s="9">
        <v>-0.25163524979136298</v>
      </c>
      <c r="I321" s="9">
        <v>-3.7352591957269823</v>
      </c>
      <c r="J321" s="9">
        <v>3.7183854970922283</v>
      </c>
      <c r="AG321" s="8">
        <v>43040</v>
      </c>
      <c r="AH321" s="9">
        <v>0.28565559367838489</v>
      </c>
      <c r="AI321" s="9">
        <v>5.3638092726862538</v>
      </c>
      <c r="AJ321" s="9">
        <v>5.9092546261598358</v>
      </c>
      <c r="AK321" s="9">
        <v>19.549299695257318</v>
      </c>
      <c r="AL321" s="9">
        <v>19.337223423645725</v>
      </c>
      <c r="AM321" s="9">
        <v>-5.328364824703371</v>
      </c>
      <c r="AN321" s="9">
        <v>0.52955403968002202</v>
      </c>
      <c r="AO321" s="9">
        <v>-1.9635763521038285</v>
      </c>
      <c r="AP321" s="9">
        <v>5.2410742251819471</v>
      </c>
    </row>
    <row r="322" spans="1:42" hidden="1" x14ac:dyDescent="0.25">
      <c r="A322" s="8">
        <v>43070</v>
      </c>
      <c r="B322" s="9">
        <v>5.0900780270089143</v>
      </c>
      <c r="C322" s="9">
        <v>6.5802606856040171</v>
      </c>
      <c r="D322" s="9">
        <v>5.8094697347233222</v>
      </c>
      <c r="E322" s="9">
        <v>17.553484643782951</v>
      </c>
      <c r="F322" s="9">
        <v>15.612836537781277</v>
      </c>
      <c r="G322" s="9">
        <v>1.7388671898186772</v>
      </c>
      <c r="H322" s="9">
        <v>-12.457876146309033</v>
      </c>
      <c r="I322" s="9">
        <v>-5.1855079185828714</v>
      </c>
      <c r="J322" s="9">
        <v>6.8924292800073346</v>
      </c>
      <c r="AG322" s="8">
        <v>43070</v>
      </c>
      <c r="AH322" s="9">
        <v>2.2155970106233696</v>
      </c>
      <c r="AI322" s="9">
        <v>7.727723474758136</v>
      </c>
      <c r="AJ322" s="9">
        <v>7.0611819559048143</v>
      </c>
      <c r="AK322" s="9">
        <v>17.154243898537828</v>
      </c>
      <c r="AL322" s="9">
        <v>18.122234070381268</v>
      </c>
      <c r="AM322" s="9">
        <v>-3.8201178139787118</v>
      </c>
      <c r="AN322" s="9">
        <v>1.2300584807550194</v>
      </c>
      <c r="AO322" s="9">
        <v>0.28557904244364352</v>
      </c>
      <c r="AP322" s="9">
        <v>6.661232133406088</v>
      </c>
    </row>
    <row r="323" spans="1:42" hidden="1" x14ac:dyDescent="0.25">
      <c r="A323" s="8">
        <v>43101</v>
      </c>
      <c r="B323" s="9">
        <v>1.1428901423176967</v>
      </c>
      <c r="C323" s="9">
        <v>9.6414399473955541</v>
      </c>
      <c r="D323" s="9">
        <v>9.1880756782251467</v>
      </c>
      <c r="E323" s="9">
        <v>12.142930664267197</v>
      </c>
      <c r="F323" s="9">
        <v>13.351931192618437</v>
      </c>
      <c r="G323" s="9">
        <v>-3.4568781528158468</v>
      </c>
      <c r="H323" s="9">
        <v>8.5643194313578306</v>
      </c>
      <c r="I323" s="9">
        <v>-1.5759441406834895</v>
      </c>
      <c r="J323" s="9">
        <v>6.396073542457188</v>
      </c>
      <c r="AG323" s="8">
        <v>43101</v>
      </c>
      <c r="AH323" s="9">
        <v>3.9080589461990485</v>
      </c>
      <c r="AI323" s="9">
        <v>10.0619611972798</v>
      </c>
      <c r="AJ323" s="9">
        <v>8.319597126004723</v>
      </c>
      <c r="AK323" s="9">
        <v>14.036695397415215</v>
      </c>
      <c r="AL323" s="9">
        <v>16.731284612802483</v>
      </c>
      <c r="AM323" s="9">
        <v>-3.5490294065200914</v>
      </c>
      <c r="AN323" s="9">
        <v>4.6341262892681385</v>
      </c>
      <c r="AO323" s="9">
        <v>1.7016303584149028</v>
      </c>
      <c r="AP323" s="9">
        <v>7.8963632612933452</v>
      </c>
    </row>
    <row r="324" spans="1:42" hidden="1" x14ac:dyDescent="0.25">
      <c r="A324" s="8">
        <v>43132</v>
      </c>
      <c r="B324" s="9">
        <v>5.4506393124471515</v>
      </c>
      <c r="C324" s="9">
        <v>13.955224141908531</v>
      </c>
      <c r="D324" s="9">
        <v>12.597567468983101</v>
      </c>
      <c r="E324" s="9">
        <v>8.3610846293967995</v>
      </c>
      <c r="F324" s="9">
        <v>11.616377981234976</v>
      </c>
      <c r="G324" s="9">
        <v>1.606308990299496</v>
      </c>
      <c r="H324" s="9">
        <v>13.585552944236866</v>
      </c>
      <c r="I324" s="9">
        <v>15.95771196382978</v>
      </c>
      <c r="J324" s="9">
        <v>9.9965429180002445</v>
      </c>
      <c r="AG324" s="8">
        <v>43132</v>
      </c>
      <c r="AH324" s="9">
        <v>4.8248232232675434</v>
      </c>
      <c r="AI324" s="9">
        <v>11.756455114286581</v>
      </c>
      <c r="AJ324" s="9">
        <v>8.7682364028301123</v>
      </c>
      <c r="AK324" s="9">
        <v>10.908582638221318</v>
      </c>
      <c r="AL324" s="9">
        <v>15.87388800157818</v>
      </c>
      <c r="AM324" s="9">
        <v>-4.2606104773708466</v>
      </c>
      <c r="AN324" s="9">
        <v>9.5913059898320228</v>
      </c>
      <c r="AO324" s="9">
        <v>1.6006246211316864</v>
      </c>
      <c r="AP324" s="9">
        <v>8.4996452970323588</v>
      </c>
    </row>
    <row r="325" spans="1:42" hidden="1" x14ac:dyDescent="0.25">
      <c r="A325" s="8">
        <v>43160</v>
      </c>
      <c r="B325" s="9">
        <v>9.7137219126535399</v>
      </c>
      <c r="C325" s="9">
        <v>15.364082874658564</v>
      </c>
      <c r="D325" s="9">
        <v>9.0151243309094014</v>
      </c>
      <c r="E325" s="9">
        <v>7.9234999045365981</v>
      </c>
      <c r="F325" s="9">
        <v>19.191035891196663</v>
      </c>
      <c r="G325" s="9">
        <v>-7.1635875447100261E-2</v>
      </c>
      <c r="H325" s="9">
        <v>7.7516406759521743</v>
      </c>
      <c r="I325" s="9">
        <v>4.8241464630535091</v>
      </c>
      <c r="J325" s="9">
        <v>11.301567639476005</v>
      </c>
      <c r="AG325" s="8">
        <v>43160</v>
      </c>
      <c r="AH325" s="9">
        <v>4.6301753382744124</v>
      </c>
      <c r="AI325" s="9">
        <v>12.398487335092454</v>
      </c>
      <c r="AJ325" s="9">
        <v>7.8199075095688073</v>
      </c>
      <c r="AK325" s="9">
        <v>8.3471699048935477</v>
      </c>
      <c r="AL325" s="9">
        <v>15.757490216679187</v>
      </c>
      <c r="AM325" s="9">
        <v>-5.6438019005080378</v>
      </c>
      <c r="AN325" s="9">
        <v>12.943984085655117</v>
      </c>
      <c r="AO325" s="9">
        <v>0.16408276901931629</v>
      </c>
      <c r="AP325" s="9">
        <v>8.2040089603134732</v>
      </c>
    </row>
    <row r="326" spans="1:42" x14ac:dyDescent="0.25">
      <c r="A326" s="8">
        <v>43191</v>
      </c>
      <c r="B326" s="9">
        <v>0.26852075000734033</v>
      </c>
      <c r="C326" s="9">
        <v>11.707231584403431</v>
      </c>
      <c r="D326" s="9">
        <v>4.5407514594148211</v>
      </c>
      <c r="E326" s="9">
        <v>8.3709362690904499</v>
      </c>
      <c r="F326" s="9">
        <v>15.73758353231068</v>
      </c>
      <c r="G326" s="9">
        <v>-25.026837347381274</v>
      </c>
      <c r="H326" s="9">
        <v>24.646225529304488</v>
      </c>
      <c r="I326" s="9">
        <v>-5.2499602233612279</v>
      </c>
      <c r="J326" s="9">
        <v>5.7265904632717337</v>
      </c>
      <c r="AG326" s="8">
        <v>43191</v>
      </c>
      <c r="AH326" s="9">
        <v>3.4965294345709452</v>
      </c>
      <c r="AI326" s="9">
        <v>11.875660161250195</v>
      </c>
      <c r="AJ326" s="9">
        <v>5.4851368794553252</v>
      </c>
      <c r="AK326" s="9">
        <v>6.346931138905191</v>
      </c>
      <c r="AL326" s="9">
        <v>15.872818685658928</v>
      </c>
      <c r="AM326" s="9">
        <v>-7.0188867572738047</v>
      </c>
      <c r="AN326" s="9">
        <v>12.241632730249918</v>
      </c>
      <c r="AO326" s="9">
        <v>-2.6124150052452109</v>
      </c>
      <c r="AP326" s="9">
        <v>6.9954944228001636</v>
      </c>
    </row>
    <row r="327" spans="1:42" x14ac:dyDescent="0.25">
      <c r="A327" s="8">
        <v>43221</v>
      </c>
      <c r="B327" s="9">
        <v>2.8589628273537215</v>
      </c>
      <c r="C327" s="9">
        <v>10.349592841949601</v>
      </c>
      <c r="D327" s="9">
        <v>2.075883122931927</v>
      </c>
      <c r="E327" s="9">
        <v>2.7308023966219821</v>
      </c>
      <c r="F327" s="9">
        <v>18.441889257932459</v>
      </c>
      <c r="G327" s="9">
        <v>2.1439441026404324</v>
      </c>
      <c r="H327" s="9">
        <v>19.824007210774425</v>
      </c>
      <c r="I327" s="9">
        <v>-13.7245122294472</v>
      </c>
      <c r="J327" s="9">
        <v>5.3360029081687514</v>
      </c>
      <c r="AG327" s="8">
        <v>43221</v>
      </c>
      <c r="AH327" s="9">
        <v>1.7509498152498963</v>
      </c>
      <c r="AI327" s="9">
        <v>10.360955996356736</v>
      </c>
      <c r="AJ327" s="9">
        <v>2.3627027560816742</v>
      </c>
      <c r="AK327" s="9">
        <v>4.2775692557797385</v>
      </c>
      <c r="AL327" s="9">
        <v>15.284295338933489</v>
      </c>
      <c r="AM327" s="9">
        <v>-8.1807023701262409</v>
      </c>
      <c r="AN327" s="9">
        <v>7.4202369537133279</v>
      </c>
      <c r="AO327" s="9">
        <v>-6.0136814694412664</v>
      </c>
      <c r="AP327" s="9">
        <v>5.041535478489223</v>
      </c>
    </row>
    <row r="328" spans="1:42" x14ac:dyDescent="0.25">
      <c r="A328" s="8">
        <v>43252</v>
      </c>
      <c r="B328" s="9">
        <v>-1.0855612244885009</v>
      </c>
      <c r="C328" s="9">
        <v>4.3682990916740607</v>
      </c>
      <c r="D328" s="9">
        <v>-0.93109681717068327</v>
      </c>
      <c r="E328" s="9">
        <v>3.7248468459448674</v>
      </c>
      <c r="F328" s="9">
        <v>13.030263383017513</v>
      </c>
      <c r="G328" s="9">
        <v>-0.3783014421737505</v>
      </c>
      <c r="H328" s="9">
        <v>-11.908068192141556</v>
      </c>
      <c r="I328" s="9">
        <v>-14.47998170698969</v>
      </c>
      <c r="J328" s="9">
        <v>1.3252726959373149</v>
      </c>
      <c r="AG328" s="8">
        <v>43252</v>
      </c>
      <c r="AH328" s="9">
        <v>-0.23444290627205078</v>
      </c>
      <c r="AI328" s="9">
        <v>8.2687767022710403</v>
      </c>
      <c r="AJ328" s="9">
        <v>-0.7514657783320331</v>
      </c>
      <c r="AK328" s="9">
        <v>1.6761107628973519</v>
      </c>
      <c r="AL328" s="9">
        <v>13.479217324055398</v>
      </c>
      <c r="AM328" s="9">
        <v>-8.9874462693047263</v>
      </c>
      <c r="AN328" s="9">
        <v>0.78232454073092583</v>
      </c>
      <c r="AO328" s="9">
        <v>-8.1407364552253227</v>
      </c>
      <c r="AP328" s="9">
        <v>2.7329800579110071</v>
      </c>
    </row>
    <row r="329" spans="1:42" x14ac:dyDescent="0.25">
      <c r="A329" s="8">
        <v>43282</v>
      </c>
      <c r="B329" s="9">
        <v>-4.1300424565946088</v>
      </c>
      <c r="C329" s="9">
        <v>6.3711996779486384</v>
      </c>
      <c r="D329" s="9">
        <v>-5.0406763276745039</v>
      </c>
      <c r="E329" s="9">
        <v>-5.7078518368868458E-2</v>
      </c>
      <c r="F329" s="9">
        <v>10.121839475200602</v>
      </c>
      <c r="G329" s="9">
        <v>-12.269285305895664</v>
      </c>
      <c r="H329" s="9">
        <v>-8.318197616771343</v>
      </c>
      <c r="I329" s="9">
        <v>-0.2278441175008652</v>
      </c>
      <c r="J329" s="9">
        <v>-0.2609436378579062</v>
      </c>
      <c r="AG329" s="8">
        <v>43282</v>
      </c>
      <c r="AH329" s="9">
        <v>-2.1161869344420552</v>
      </c>
      <c r="AI329" s="9">
        <v>6.1516752998768993</v>
      </c>
      <c r="AJ329" s="9">
        <v>-3.0877729133075036</v>
      </c>
      <c r="AK329" s="9">
        <v>-1.3433671964910587</v>
      </c>
      <c r="AL329" s="9">
        <v>10.608126306320372</v>
      </c>
      <c r="AM329" s="9">
        <v>-9.5926196470070124</v>
      </c>
      <c r="AN329" s="9">
        <v>-4.7677987697344548</v>
      </c>
      <c r="AO329" s="9">
        <v>-8.1974409095559508</v>
      </c>
      <c r="AP329" s="9">
        <v>0.58578984137398038</v>
      </c>
    </row>
    <row r="330" spans="1:42" x14ac:dyDescent="0.25">
      <c r="A330" s="8">
        <v>43313</v>
      </c>
      <c r="B330" s="9">
        <v>-1.9176770473629716</v>
      </c>
      <c r="C330" s="9">
        <v>6.4704961819303435</v>
      </c>
      <c r="D330" s="9">
        <v>-3.5847103498620356</v>
      </c>
      <c r="E330" s="9">
        <v>-3.803972505974258</v>
      </c>
      <c r="F330" s="9">
        <v>8.3300408668755921</v>
      </c>
      <c r="G330" s="9">
        <v>-10.522601179381525</v>
      </c>
      <c r="H330" s="9">
        <v>-12.917930003489559</v>
      </c>
      <c r="I330" s="9">
        <v>-2.140362658786529</v>
      </c>
      <c r="J330" s="9">
        <v>0.34594118625135195</v>
      </c>
      <c r="AG330" s="8">
        <v>43313</v>
      </c>
      <c r="AH330" s="9">
        <v>-3.8409983320858743</v>
      </c>
      <c r="AI330" s="9">
        <v>4.0757403386161286</v>
      </c>
      <c r="AJ330" s="9">
        <v>-4.3651754353714409</v>
      </c>
      <c r="AK330" s="9">
        <v>-4.3370393529475422</v>
      </c>
      <c r="AL330" s="9">
        <v>7.307938780438576</v>
      </c>
      <c r="AM330" s="9">
        <v>-10.094787466458953</v>
      </c>
      <c r="AN330" s="9">
        <v>-7.6427157266476371</v>
      </c>
      <c r="AO330" s="9">
        <v>-6.3012767016421947</v>
      </c>
      <c r="AP330" s="9">
        <v>-1.207868922541266</v>
      </c>
    </row>
    <row r="331" spans="1:42" x14ac:dyDescent="0.25">
      <c r="A331" s="8">
        <v>43344</v>
      </c>
      <c r="B331" s="9">
        <v>-5.1727286823693248</v>
      </c>
      <c r="C331" s="9">
        <v>2.6310392335624329</v>
      </c>
      <c r="D331" s="9">
        <v>-6.6048262909707631</v>
      </c>
      <c r="E331" s="9">
        <v>-9.5496493438113959</v>
      </c>
      <c r="F331" s="9">
        <v>2.1435981526019248</v>
      </c>
      <c r="G331" s="9">
        <v>-14.826465917664535</v>
      </c>
      <c r="H331" s="9">
        <v>-9.7703147472616081</v>
      </c>
      <c r="I331" s="9">
        <v>-12.211698200807675</v>
      </c>
      <c r="J331" s="9">
        <v>-3.5200236410094874</v>
      </c>
      <c r="AG331" s="8">
        <v>43344</v>
      </c>
      <c r="AH331" s="9">
        <v>-5.3171104287795856</v>
      </c>
      <c r="AI331" s="9">
        <v>1.8444893994836917</v>
      </c>
      <c r="AJ331" s="9">
        <v>-4.9734577055480713</v>
      </c>
      <c r="AK331" s="9">
        <v>-6.7002982214903568</v>
      </c>
      <c r="AL331" s="9">
        <v>4.519968926755638</v>
      </c>
      <c r="AM331" s="9">
        <v>-10.566624416534168</v>
      </c>
      <c r="AN331" s="9">
        <v>-8.4038803534237019</v>
      </c>
      <c r="AO331" s="9">
        <v>-3.7778736106225494</v>
      </c>
      <c r="AP331" s="9">
        <v>-2.6688602003487176</v>
      </c>
    </row>
    <row r="332" spans="1:42" x14ac:dyDescent="0.25">
      <c r="A332" s="8">
        <v>43374</v>
      </c>
      <c r="B332" s="9">
        <v>-8.0911663634080639</v>
      </c>
      <c r="C332" s="9">
        <v>-3.120740799288285</v>
      </c>
      <c r="D332" s="9">
        <v>-5.5875001144118954</v>
      </c>
      <c r="E332" s="9">
        <v>-11.256996019116087</v>
      </c>
      <c r="F332" s="9">
        <v>3.6020164142098281</v>
      </c>
      <c r="G332" s="9">
        <v>-9.3374542257030697</v>
      </c>
      <c r="H332" s="9">
        <v>-4.5798547238181726</v>
      </c>
      <c r="I332" s="9">
        <v>-0.58270364652037188</v>
      </c>
      <c r="J332" s="9">
        <v>-5.2037648570047708</v>
      </c>
      <c r="AG332" s="8">
        <v>43374</v>
      </c>
      <c r="AH332" s="9">
        <v>-6.9767254972326782</v>
      </c>
      <c r="AI332" s="9">
        <v>-0.9837026930985644</v>
      </c>
      <c r="AJ332" s="9">
        <v>-5.6477712641779334</v>
      </c>
      <c r="AK332" s="9">
        <v>-8.1489024500682348</v>
      </c>
      <c r="AL332" s="9">
        <v>2.6433569134542267</v>
      </c>
      <c r="AM332" s="9">
        <v>-10.995850187425759</v>
      </c>
      <c r="AN332" s="9">
        <v>-8.2869593595183488</v>
      </c>
      <c r="AO332" s="9">
        <v>-2.4243314492078269</v>
      </c>
      <c r="AP332" s="9">
        <v>-4.249576237515754</v>
      </c>
    </row>
    <row r="333" spans="1:42" x14ac:dyDescent="0.25">
      <c r="A333" s="8">
        <v>43405</v>
      </c>
      <c r="B333" s="9">
        <v>-8.2212833671036378</v>
      </c>
      <c r="C333" s="9">
        <v>-3.9652208839838892</v>
      </c>
      <c r="D333" s="9">
        <v>-5.8985779224874193</v>
      </c>
      <c r="E333" s="9">
        <v>-6.7616850890743478</v>
      </c>
      <c r="F333" s="9">
        <v>-0.73206462543640782</v>
      </c>
      <c r="G333" s="9">
        <v>-12.852534563557001</v>
      </c>
      <c r="H333" s="9">
        <v>-1.5735884562441953</v>
      </c>
      <c r="I333" s="9">
        <v>5.7881104962599181</v>
      </c>
      <c r="J333" s="9">
        <v>-5.3396643766297984</v>
      </c>
      <c r="AG333" s="8">
        <v>43405</v>
      </c>
      <c r="AH333" s="9">
        <v>-9.0319959080361514</v>
      </c>
      <c r="AI333" s="9">
        <v>-4.4405077569127513</v>
      </c>
      <c r="AJ333" s="9">
        <v>-6.9413140334774113</v>
      </c>
      <c r="AK333" s="9">
        <v>-9.0204015903163679</v>
      </c>
      <c r="AL333" s="9">
        <v>1.4533965182331343</v>
      </c>
      <c r="AM333" s="9">
        <v>-11.456880129078741</v>
      </c>
      <c r="AN333" s="9">
        <v>-9.0959214615264585</v>
      </c>
      <c r="AO333" s="9">
        <v>-2.5685278086300656</v>
      </c>
      <c r="AP333" s="9">
        <v>-6.252297609906222</v>
      </c>
    </row>
    <row r="334" spans="1:42" x14ac:dyDescent="0.25">
      <c r="A334" s="8">
        <v>43435</v>
      </c>
      <c r="B334" s="9">
        <v>-10.071984020752723</v>
      </c>
      <c r="C334" s="9">
        <v>-5.1088043597366237</v>
      </c>
      <c r="D334" s="9">
        <v>-4.1689998313826777</v>
      </c>
      <c r="E334" s="9">
        <v>-7.8203694480936718</v>
      </c>
      <c r="F334" s="9">
        <v>1.2223937077781954</v>
      </c>
      <c r="G334" s="9">
        <v>-10.063319474540535</v>
      </c>
      <c r="H334" s="9">
        <v>-11.056915004265278</v>
      </c>
      <c r="I334" s="9">
        <v>-3.8139243547383614</v>
      </c>
      <c r="J334" s="9">
        <v>-6.0788095914729183</v>
      </c>
      <c r="AG334" s="8">
        <v>43435</v>
      </c>
      <c r="AH334" s="9">
        <v>-11.334477275816084</v>
      </c>
      <c r="AI334" s="9">
        <v>-8.2345306516545094</v>
      </c>
      <c r="AJ334" s="9">
        <v>-9.0114752705871553</v>
      </c>
      <c r="AK334" s="9">
        <v>-9.7085252220590093</v>
      </c>
      <c r="AL334" s="9">
        <v>0.45681087126041575</v>
      </c>
      <c r="AM334" s="9">
        <v>-12.241572669132196</v>
      </c>
      <c r="AN334" s="9">
        <v>-13.32176259443078</v>
      </c>
      <c r="AO334" s="9">
        <v>-3.3254762780290861</v>
      </c>
      <c r="AP334" s="9">
        <v>-8.6506546175770609</v>
      </c>
    </row>
    <row r="335" spans="1:42" x14ac:dyDescent="0.25">
      <c r="A335" s="8">
        <v>43466</v>
      </c>
      <c r="B335" s="9">
        <v>-14.818099499444187</v>
      </c>
      <c r="C335" s="9">
        <v>-13.74564357604109</v>
      </c>
      <c r="D335" s="9">
        <v>-12.758068213750519</v>
      </c>
      <c r="E335" s="9">
        <v>-11.445667168593602</v>
      </c>
      <c r="F335" s="9">
        <v>-0.99462344993537499</v>
      </c>
      <c r="G335" s="9">
        <v>-8.6758022916502426</v>
      </c>
      <c r="H335" s="9">
        <v>-20.020257021643772</v>
      </c>
      <c r="I335" s="9">
        <v>-2.7061226055836158</v>
      </c>
      <c r="J335" s="9">
        <v>-12.311047606635512</v>
      </c>
      <c r="AG335" s="8">
        <v>43466</v>
      </c>
      <c r="AH335" s="9">
        <v>-13.808584904709377</v>
      </c>
      <c r="AI335" s="9">
        <v>-11.875373756201057</v>
      </c>
      <c r="AJ335" s="9">
        <v>-11.59480839908673</v>
      </c>
      <c r="AK335" s="9">
        <v>-10.620800466402542</v>
      </c>
      <c r="AL335" s="9">
        <v>-0.7482766372312426</v>
      </c>
      <c r="AM335" s="9">
        <v>-14.404502005284925</v>
      </c>
      <c r="AN335" s="9">
        <v>-19.879175380813365</v>
      </c>
      <c r="AO335" s="9">
        <v>-3.1600116765929158</v>
      </c>
      <c r="AP335" s="9">
        <v>-11.233236540854534</v>
      </c>
    </row>
    <row r="336" spans="1:42" x14ac:dyDescent="0.25">
      <c r="A336" s="8">
        <v>43497</v>
      </c>
      <c r="B336" s="9">
        <v>-13.965727404142555</v>
      </c>
      <c r="C336" s="9">
        <v>-14.7485374245407</v>
      </c>
      <c r="D336" s="9">
        <v>-15.82751037004752</v>
      </c>
      <c r="E336" s="9">
        <v>-8.7726224422946615</v>
      </c>
      <c r="F336" s="9">
        <v>3.6761998637567075</v>
      </c>
      <c r="G336" s="9">
        <v>-19.061210340103358</v>
      </c>
      <c r="H336" s="9">
        <v>-28.628405243448114</v>
      </c>
      <c r="I336" s="9">
        <v>-8.4865757300057822</v>
      </c>
      <c r="J336" s="9">
        <v>-12.818998561128637</v>
      </c>
      <c r="AG336" s="8">
        <v>43497</v>
      </c>
      <c r="AH336" s="9">
        <v>-15.928818895822189</v>
      </c>
      <c r="AI336" s="9">
        <v>-14.777852242314339</v>
      </c>
      <c r="AJ336" s="9">
        <v>-13.955238431907574</v>
      </c>
      <c r="AK336" s="9">
        <v>-11.797248128664663</v>
      </c>
      <c r="AL336" s="9">
        <v>-2.1039201867214956</v>
      </c>
      <c r="AM336" s="9">
        <v>-17.269212545689797</v>
      </c>
      <c r="AN336" s="9">
        <v>-26.321585318731223</v>
      </c>
      <c r="AO336" s="9">
        <v>-1.6575195041498176</v>
      </c>
      <c r="AP336" s="9">
        <v>-13.451229294929163</v>
      </c>
    </row>
    <row r="337" spans="1:42" x14ac:dyDescent="0.25">
      <c r="A337" s="8">
        <v>43525</v>
      </c>
      <c r="B337" s="9">
        <v>-21.864695346326599</v>
      </c>
      <c r="C337" s="9">
        <v>-19.891104998608583</v>
      </c>
      <c r="D337" s="9">
        <v>-18.017274740741811</v>
      </c>
      <c r="E337" s="9">
        <v>-14.983607238032832</v>
      </c>
      <c r="F337" s="9">
        <v>-6.2274292775947515</v>
      </c>
      <c r="G337" s="9">
        <v>-19.129676876340412</v>
      </c>
      <c r="H337" s="9">
        <v>-32.650757091238972</v>
      </c>
      <c r="I337" s="9">
        <v>-5.0606914252489759</v>
      </c>
      <c r="J337" s="9">
        <v>-18.413162022189084</v>
      </c>
      <c r="AG337" s="8">
        <v>43525</v>
      </c>
      <c r="AH337" s="9">
        <v>-17.614223411940728</v>
      </c>
      <c r="AI337" s="9">
        <v>-16.950451264301819</v>
      </c>
      <c r="AJ337" s="9">
        <v>-15.703436127208022</v>
      </c>
      <c r="AK337" s="9">
        <v>-13.122898941896906</v>
      </c>
      <c r="AL337" s="9">
        <v>-3.3801080761557785</v>
      </c>
      <c r="AM337" s="9">
        <v>-20.021722890746389</v>
      </c>
      <c r="AN337" s="9">
        <v>-31.286565986929048</v>
      </c>
      <c r="AO337" s="9">
        <v>1.0073939719218004</v>
      </c>
      <c r="AP337" s="9">
        <v>-15.125949564236265</v>
      </c>
    </row>
    <row r="338" spans="1:42" x14ac:dyDescent="0.25">
      <c r="A338" s="8">
        <v>43556</v>
      </c>
      <c r="B338" s="9">
        <v>-17.526294137214435</v>
      </c>
      <c r="C338" s="9">
        <v>-16.741097267431599</v>
      </c>
      <c r="D338" s="9">
        <v>-16.843849837385093</v>
      </c>
      <c r="E338" s="9">
        <v>-17.411786519635058</v>
      </c>
      <c r="F338" s="9">
        <v>-5.8637187731564211</v>
      </c>
      <c r="G338" s="9">
        <v>-30.387551609621681</v>
      </c>
      <c r="H338" s="9">
        <v>-35.212386179134214</v>
      </c>
      <c r="I338" s="9">
        <v>10.625649685356649</v>
      </c>
      <c r="J338" s="9">
        <v>-15.772189521467823</v>
      </c>
      <c r="AG338" s="8">
        <v>43556</v>
      </c>
      <c r="AH338" s="9">
        <v>-18.824709447650207</v>
      </c>
      <c r="AI338" s="9">
        <v>-18.266463360935049</v>
      </c>
      <c r="AJ338" s="9">
        <v>-16.702011781362543</v>
      </c>
      <c r="AK338" s="9">
        <v>-14.452402126386872</v>
      </c>
      <c r="AL338" s="9">
        <v>-4.273704580475993</v>
      </c>
      <c r="AM338" s="9">
        <v>-22.10346750711895</v>
      </c>
      <c r="AN338" s="9">
        <v>-34.150978702466503</v>
      </c>
      <c r="AO338" s="9">
        <v>4.3116072978589557</v>
      </c>
      <c r="AP338" s="9">
        <v>-16.146484048150683</v>
      </c>
    </row>
    <row r="340" spans="1:42" x14ac:dyDescent="0.25">
      <c r="A340" s="17" t="s">
        <v>16</v>
      </c>
    </row>
  </sheetData>
  <pageMargins left="0.7" right="0.7" top="0.75" bottom="0.75" header="0.3" footer="0.3"/>
  <pageSetup paperSize="9" scale="2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New Job Ads for Commentary</vt:lpstr>
      <vt:lpstr>SEI for Commentary</vt:lpstr>
    </vt:vector>
  </TitlesOfParts>
  <Company>National Australia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Koosha Rafiee</dc:creator>
  <cp:lastModifiedBy>Koosha Rafiee</cp:lastModifiedBy>
  <dcterms:created xsi:type="dcterms:W3CDTF">2019-05-01T05:01:37Z</dcterms:created>
  <dcterms:modified xsi:type="dcterms:W3CDTF">2019-05-01T06:43:54Z</dcterms:modified>
</cp:coreProperties>
</file>